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<sst xmlns="http://schemas.openxmlformats.org/spreadsheetml/2006/main" count="154" uniqueCount="84">
  <si>
    <t>2026年临湘市事业单位“四海揽才”招聘综合成绩</t>
  </si>
  <si>
    <t>序号</t>
  </si>
  <si>
    <t>姓名</t>
  </si>
  <si>
    <t>准考证号</t>
  </si>
  <si>
    <t>招聘单位</t>
  </si>
  <si>
    <t>招聘岗位名称</t>
  </si>
  <si>
    <t>招聘岗位
计划（个）</t>
  </si>
  <si>
    <t>人才测评成绩</t>
  </si>
  <si>
    <t>面试成绩</t>
  </si>
  <si>
    <t>综合成绩                  （人才测评成绩×50%+面试成绩×50%）</t>
  </si>
  <si>
    <t>备注</t>
  </si>
  <si>
    <t>余  婷</t>
  </si>
  <si>
    <t>临湘市住房和城乡建设公益事业站</t>
  </si>
  <si>
    <t>档案管理员</t>
  </si>
  <si>
    <t>曾德容</t>
  </si>
  <si>
    <t>贺灏然</t>
  </si>
  <si>
    <t>胡啸骢</t>
  </si>
  <si>
    <t>临湘市林业科技推广站</t>
  </si>
  <si>
    <t>林业技术员</t>
  </si>
  <si>
    <t>段俊光</t>
  </si>
  <si>
    <t>吴  昊</t>
  </si>
  <si>
    <t>谢  慧</t>
  </si>
  <si>
    <t>临湘市建设工程质量安全监督站</t>
  </si>
  <si>
    <t>工程技术员</t>
  </si>
  <si>
    <t>谭  浪</t>
  </si>
  <si>
    <t>杨星宇</t>
  </si>
  <si>
    <t>丁  彤</t>
  </si>
  <si>
    <t>临湘市水利工程建设项目管理中心</t>
  </si>
  <si>
    <t>水利技术员</t>
  </si>
  <si>
    <t>梁  伟</t>
  </si>
  <si>
    <t>李世杰</t>
  </si>
  <si>
    <t>罗海龙</t>
  </si>
  <si>
    <t>临湘市公路建设和养护中心公路所</t>
  </si>
  <si>
    <t>公路建养技术员</t>
  </si>
  <si>
    <t>沈晨曦</t>
  </si>
  <si>
    <t>刘王苗</t>
  </si>
  <si>
    <t>师美霞</t>
  </si>
  <si>
    <t>临湘市植保植检站</t>
  </si>
  <si>
    <t>植保技术员</t>
  </si>
  <si>
    <t>聂佳婷</t>
  </si>
  <si>
    <t>谢芷嫣</t>
  </si>
  <si>
    <t>唐  慧</t>
  </si>
  <si>
    <t>临湘市财政投资评审中心</t>
  </si>
  <si>
    <t>工程造价</t>
  </si>
  <si>
    <t>郑思纬</t>
  </si>
  <si>
    <t>晏梓柱</t>
  </si>
  <si>
    <t>面试弃考</t>
  </si>
  <si>
    <t>戴  佳</t>
  </si>
  <si>
    <t>临湘市不动产登记中心</t>
  </si>
  <si>
    <t>测绘工程师</t>
  </si>
  <si>
    <t>元   超</t>
  </si>
  <si>
    <t>钟   品</t>
  </si>
  <si>
    <t>李正超</t>
  </si>
  <si>
    <t>临湘市农机事务中心</t>
  </si>
  <si>
    <t>农机技术员</t>
  </si>
  <si>
    <t>杨  帆</t>
  </si>
  <si>
    <t>柳  超</t>
  </si>
  <si>
    <t>李依桐</t>
  </si>
  <si>
    <t>财务人员</t>
  </si>
  <si>
    <t>罗雨阳</t>
  </si>
  <si>
    <t>林子淏</t>
  </si>
  <si>
    <t>万梓腾</t>
  </si>
  <si>
    <t>临湘市经营管理中心</t>
  </si>
  <si>
    <t>李  娜</t>
  </si>
  <si>
    <t>谢建成</t>
  </si>
  <si>
    <t>阳慧琳</t>
  </si>
  <si>
    <t>李   优</t>
  </si>
  <si>
    <t>廖叶衣</t>
  </si>
  <si>
    <t>汪   伟</t>
  </si>
  <si>
    <t>杨婉兴</t>
  </si>
  <si>
    <t>何  洋</t>
  </si>
  <si>
    <t>王衍涵</t>
  </si>
  <si>
    <t>临湘市融媒体编辑制作中心</t>
  </si>
  <si>
    <t>万  涛</t>
  </si>
  <si>
    <t>邹沁钰</t>
  </si>
  <si>
    <t>临湘市市容环境卫生服务中心</t>
  </si>
  <si>
    <t>环卫工程技术员</t>
  </si>
  <si>
    <t>陈  娜</t>
  </si>
  <si>
    <t>郭明晃</t>
  </si>
  <si>
    <t>丁海龙</t>
  </si>
  <si>
    <t>临湘市水利工程服务站</t>
  </si>
  <si>
    <t>吴奇檑</t>
  </si>
  <si>
    <t>董鑫强</t>
  </si>
  <si>
    <t>面试最低合格分数线74.712分。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</si>
</sst>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4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85" zoomScaleNormal="85" workbookViewId="0">
      <selection activeCell="P11" sqref="P11"/>
    </sheetView>
  </sheetViews>
  <sheetFormatPr defaultColWidth="9" defaultRowHeight="15.75"/>
  <cols>
    <col min="1" max="1" width="6.875" style="1" customWidth="1"/>
    <col min="2" max="2" width="9.375" style="1" customWidth="1"/>
    <col min="3" max="3" width="15.725" style="1" customWidth="1"/>
    <col min="4" max="4" width="36.3166666666667" style="3" customWidth="1"/>
    <col min="5" max="5" width="18.825" style="1" customWidth="1"/>
    <col min="6" max="6" width="11.0166666666667" style="1" customWidth="1"/>
    <col min="7" max="7" width="19.55" style="1" customWidth="1"/>
    <col min="8" max="8" width="17.9333333333333" style="1" customWidth="1"/>
    <col min="9" max="9" width="21.4666666666667" style="1" customWidth="1"/>
    <col min="10" max="10" width="14.7" style="1" customWidth="1"/>
    <col min="11" max="16384" width="9" style="1"/>
  </cols>
  <sheetData>
    <row r="1" s="1" customFormat="1" ht="7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7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5" customHeight="1" spans="1:10">
      <c r="A3" s="6">
        <v>1</v>
      </c>
      <c r="B3" s="6" t="s">
        <v>11</v>
      </c>
      <c r="C3" s="7">
        <v>11430601020</v>
      </c>
      <c r="D3" s="6" t="s">
        <v>12</v>
      </c>
      <c r="E3" s="6" t="s">
        <v>13</v>
      </c>
      <c r="F3" s="9">
        <v>1</v>
      </c>
      <c r="G3" s="10">
        <v>85.31</v>
      </c>
      <c r="H3" s="10">
        <v>82.12</v>
      </c>
      <c r="I3" s="11">
        <f>G3*0.5+H3*0.5</f>
        <v>83.715</v>
      </c>
      <c r="J3" s="12"/>
    </row>
    <row r="4" ht="25" customHeight="1" spans="1:10">
      <c r="A4" s="6">
        <v>2</v>
      </c>
      <c r="B4" s="6" t="s">
        <v>14</v>
      </c>
      <c r="C4" s="7">
        <v>11430601010</v>
      </c>
      <c r="D4" s="6" t="s">
        <v>12</v>
      </c>
      <c r="E4" s="6" t="s">
        <v>13</v>
      </c>
      <c r="F4" s="9">
        <v>1</v>
      </c>
      <c r="G4" s="10">
        <v>83.12</v>
      </c>
      <c r="H4" s="10">
        <v>84.12</v>
      </c>
      <c r="I4" s="11">
        <f t="shared" ref="I4:I49" si="0">G4*0.5+H4*0.5</f>
        <v>83.62</v>
      </c>
      <c r="J4" s="12"/>
    </row>
    <row r="5" ht="25" customHeight="1" spans="1:10">
      <c r="A5" s="6">
        <v>3</v>
      </c>
      <c r="B5" s="6" t="s">
        <v>15</v>
      </c>
      <c r="C5" s="7">
        <v>11430601004</v>
      </c>
      <c r="D5" s="6" t="s">
        <v>12</v>
      </c>
      <c r="E5" s="6" t="s">
        <v>13</v>
      </c>
      <c r="F5" s="9">
        <v>1</v>
      </c>
      <c r="G5" s="10">
        <v>82.43</v>
      </c>
      <c r="H5" s="10">
        <v>79.18</v>
      </c>
      <c r="I5" s="11">
        <f t="shared" si="0"/>
        <v>80.805</v>
      </c>
      <c r="J5" s="12"/>
    </row>
    <row r="6" ht="25" customHeight="1" spans="1:10">
      <c r="A6" s="6">
        <v>4</v>
      </c>
      <c r="B6" s="6" t="s">
        <v>16</v>
      </c>
      <c r="C6" s="7">
        <v>11430601105</v>
      </c>
      <c r="D6" s="6" t="s">
        <v>17</v>
      </c>
      <c r="E6" s="6" t="s">
        <v>18</v>
      </c>
      <c r="F6" s="9">
        <v>1</v>
      </c>
      <c r="G6" s="10">
        <v>83.63</v>
      </c>
      <c r="H6" s="10">
        <v>78.36</v>
      </c>
      <c r="I6" s="11">
        <f t="shared" si="0"/>
        <v>80.995</v>
      </c>
      <c r="J6" s="12"/>
    </row>
    <row r="7" ht="25" customHeight="1" spans="1:10">
      <c r="A7" s="6">
        <v>6</v>
      </c>
      <c r="B7" s="6" t="s">
        <v>19</v>
      </c>
      <c r="C7" s="7">
        <v>11430601101</v>
      </c>
      <c r="D7" s="6" t="s">
        <v>17</v>
      </c>
      <c r="E7" s="6" t="s">
        <v>18</v>
      </c>
      <c r="F7" s="9">
        <v>1</v>
      </c>
      <c r="G7" s="10">
        <v>80.02</v>
      </c>
      <c r="H7" s="10">
        <v>78.16</v>
      </c>
      <c r="I7" s="11">
        <f t="shared" si="0"/>
        <v>79.09</v>
      </c>
      <c r="J7" s="12"/>
    </row>
    <row r="8" ht="25" customHeight="1" spans="1:10">
      <c r="A8" s="6">
        <v>5</v>
      </c>
      <c r="B8" s="6" t="s">
        <v>20</v>
      </c>
      <c r="C8" s="7">
        <v>11430601102</v>
      </c>
      <c r="D8" s="6" t="s">
        <v>17</v>
      </c>
      <c r="E8" s="6" t="s">
        <v>18</v>
      </c>
      <c r="F8" s="9">
        <v>1</v>
      </c>
      <c r="G8" s="10">
        <v>80.78</v>
      </c>
      <c r="H8" s="10">
        <v>72.9</v>
      </c>
      <c r="I8" s="11">
        <f t="shared" si="0"/>
        <v>76.84</v>
      </c>
      <c r="J8" s="12"/>
    </row>
    <row r="9" ht="25" customHeight="1" spans="1:10">
      <c r="A9" s="6">
        <v>8</v>
      </c>
      <c r="B9" s="6" t="s">
        <v>21</v>
      </c>
      <c r="C9" s="7">
        <v>11430601120</v>
      </c>
      <c r="D9" s="6" t="s">
        <v>22</v>
      </c>
      <c r="E9" s="6" t="s">
        <v>23</v>
      </c>
      <c r="F9" s="9">
        <v>1</v>
      </c>
      <c r="G9" s="10">
        <v>81.05</v>
      </c>
      <c r="H9" s="10">
        <v>82.7</v>
      </c>
      <c r="I9" s="11">
        <f t="shared" si="0"/>
        <v>81.875</v>
      </c>
      <c r="J9" s="12"/>
    </row>
    <row r="10" ht="25" customHeight="1" spans="1:10">
      <c r="A10" s="6">
        <v>7</v>
      </c>
      <c r="B10" s="6" t="s">
        <v>24</v>
      </c>
      <c r="C10" s="7">
        <v>11430601119</v>
      </c>
      <c r="D10" s="6" t="s">
        <v>22</v>
      </c>
      <c r="E10" s="6" t="s">
        <v>23</v>
      </c>
      <c r="F10" s="9">
        <v>1</v>
      </c>
      <c r="G10" s="10">
        <v>81.93</v>
      </c>
      <c r="H10" s="10">
        <v>78.66</v>
      </c>
      <c r="I10" s="11">
        <f t="shared" si="0"/>
        <v>80.295</v>
      </c>
      <c r="J10" s="12"/>
    </row>
    <row r="11" ht="25" customHeight="1" spans="1:10">
      <c r="A11" s="6">
        <v>9</v>
      </c>
      <c r="B11" s="6" t="s">
        <v>25</v>
      </c>
      <c r="C11" s="7">
        <v>11430601111</v>
      </c>
      <c r="D11" s="6" t="s">
        <v>22</v>
      </c>
      <c r="E11" s="6" t="s">
        <v>23</v>
      </c>
      <c r="F11" s="9">
        <v>1</v>
      </c>
      <c r="G11" s="10">
        <v>78.4</v>
      </c>
      <c r="H11" s="10">
        <v>78.98</v>
      </c>
      <c r="I11" s="11">
        <f t="shared" si="0"/>
        <v>78.69</v>
      </c>
      <c r="J11" s="12"/>
    </row>
    <row r="12" ht="25" customHeight="1" spans="1:10">
      <c r="A12" s="6">
        <v>12</v>
      </c>
      <c r="B12" s="6" t="s">
        <v>26</v>
      </c>
      <c r="C12" s="7">
        <v>11430601201</v>
      </c>
      <c r="D12" s="6" t="s">
        <v>27</v>
      </c>
      <c r="E12" s="6" t="s">
        <v>28</v>
      </c>
      <c r="F12" s="9">
        <v>1</v>
      </c>
      <c r="G12" s="10">
        <v>81.6</v>
      </c>
      <c r="H12" s="10">
        <v>82.88</v>
      </c>
      <c r="I12" s="11">
        <f t="shared" si="0"/>
        <v>82.24</v>
      </c>
      <c r="J12" s="12"/>
    </row>
    <row r="13" ht="25" customHeight="1" spans="1:10">
      <c r="A13" s="6">
        <v>11</v>
      </c>
      <c r="B13" s="6" t="s">
        <v>29</v>
      </c>
      <c r="C13" s="7">
        <v>11430601128</v>
      </c>
      <c r="D13" s="6" t="s">
        <v>27</v>
      </c>
      <c r="E13" s="6" t="s">
        <v>28</v>
      </c>
      <c r="F13" s="9">
        <v>1</v>
      </c>
      <c r="G13" s="10">
        <v>82.22</v>
      </c>
      <c r="H13" s="10">
        <v>81.3</v>
      </c>
      <c r="I13" s="11">
        <f t="shared" si="0"/>
        <v>81.76</v>
      </c>
      <c r="J13" s="12"/>
    </row>
    <row r="14" ht="25" customHeight="1" spans="1:10">
      <c r="A14" s="6">
        <v>10</v>
      </c>
      <c r="B14" s="6" t="s">
        <v>30</v>
      </c>
      <c r="C14" s="7">
        <v>11430601124</v>
      </c>
      <c r="D14" s="6" t="s">
        <v>27</v>
      </c>
      <c r="E14" s="6" t="s">
        <v>28</v>
      </c>
      <c r="F14" s="9">
        <v>1</v>
      </c>
      <c r="G14" s="10">
        <v>82.74</v>
      </c>
      <c r="H14" s="10">
        <v>80.52</v>
      </c>
      <c r="I14" s="11">
        <f t="shared" si="0"/>
        <v>81.63</v>
      </c>
      <c r="J14" s="12"/>
    </row>
    <row r="15" ht="25" customHeight="1" spans="1:10">
      <c r="A15" s="6">
        <v>14</v>
      </c>
      <c r="B15" s="6" t="s">
        <v>31</v>
      </c>
      <c r="C15" s="7">
        <v>11430601209</v>
      </c>
      <c r="D15" s="6" t="s">
        <v>32</v>
      </c>
      <c r="E15" s="6" t="s">
        <v>33</v>
      </c>
      <c r="F15" s="9">
        <v>1</v>
      </c>
      <c r="G15" s="10">
        <v>79.62</v>
      </c>
      <c r="H15" s="10">
        <v>83.12</v>
      </c>
      <c r="I15" s="11">
        <f t="shared" si="0"/>
        <v>81.37</v>
      </c>
      <c r="J15" s="12"/>
    </row>
    <row r="16" ht="25" customHeight="1" spans="1:10">
      <c r="A16" s="6">
        <v>13</v>
      </c>
      <c r="B16" s="6" t="s">
        <v>34</v>
      </c>
      <c r="C16" s="7">
        <v>11430601206</v>
      </c>
      <c r="D16" s="6" t="s">
        <v>32</v>
      </c>
      <c r="E16" s="6" t="s">
        <v>33</v>
      </c>
      <c r="F16" s="9">
        <v>1</v>
      </c>
      <c r="G16" s="10">
        <v>79.7</v>
      </c>
      <c r="H16" s="10">
        <v>79.42</v>
      </c>
      <c r="I16" s="11">
        <f t="shared" si="0"/>
        <v>79.56</v>
      </c>
      <c r="J16" s="12"/>
    </row>
    <row r="17" ht="25" customHeight="1" spans="1:10">
      <c r="A17" s="6">
        <v>15</v>
      </c>
      <c r="B17" s="6" t="s">
        <v>35</v>
      </c>
      <c r="C17" s="7">
        <v>11430601211</v>
      </c>
      <c r="D17" s="6" t="s">
        <v>32</v>
      </c>
      <c r="E17" s="6" t="s">
        <v>33</v>
      </c>
      <c r="F17" s="9">
        <v>1</v>
      </c>
      <c r="G17" s="10">
        <v>77.58</v>
      </c>
      <c r="H17" s="10">
        <v>80</v>
      </c>
      <c r="I17" s="11">
        <f t="shared" si="0"/>
        <v>78.79</v>
      </c>
      <c r="J17" s="12"/>
    </row>
    <row r="18" ht="25" customHeight="1" spans="1:10">
      <c r="A18" s="6">
        <v>17</v>
      </c>
      <c r="B18" s="6" t="s">
        <v>36</v>
      </c>
      <c r="C18" s="7">
        <v>11430601221</v>
      </c>
      <c r="D18" s="6" t="s">
        <v>37</v>
      </c>
      <c r="E18" s="6" t="s">
        <v>38</v>
      </c>
      <c r="F18" s="9">
        <v>1</v>
      </c>
      <c r="G18" s="10">
        <v>76.93</v>
      </c>
      <c r="H18" s="10">
        <v>83.98</v>
      </c>
      <c r="I18" s="11">
        <f t="shared" si="0"/>
        <v>80.455</v>
      </c>
      <c r="J18" s="12"/>
    </row>
    <row r="19" ht="25" customHeight="1" spans="1:10">
      <c r="A19" s="6">
        <v>16</v>
      </c>
      <c r="B19" s="6" t="s">
        <v>39</v>
      </c>
      <c r="C19" s="7">
        <v>11430601216</v>
      </c>
      <c r="D19" s="6" t="s">
        <v>37</v>
      </c>
      <c r="E19" s="6" t="s">
        <v>38</v>
      </c>
      <c r="F19" s="9">
        <v>1</v>
      </c>
      <c r="G19" s="10">
        <v>77.53</v>
      </c>
      <c r="H19" s="10">
        <v>80.7</v>
      </c>
      <c r="I19" s="11">
        <f t="shared" si="0"/>
        <v>79.115</v>
      </c>
      <c r="J19" s="12"/>
    </row>
    <row r="20" ht="25" customHeight="1" spans="1:10">
      <c r="A20" s="6">
        <v>18</v>
      </c>
      <c r="B20" s="6" t="s">
        <v>40</v>
      </c>
      <c r="C20" s="7">
        <v>11430601218</v>
      </c>
      <c r="D20" s="6" t="s">
        <v>37</v>
      </c>
      <c r="E20" s="6" t="s">
        <v>38</v>
      </c>
      <c r="F20" s="9">
        <v>1</v>
      </c>
      <c r="G20" s="10">
        <v>76.34</v>
      </c>
      <c r="H20" s="10">
        <v>78.56</v>
      </c>
      <c r="I20" s="11">
        <f t="shared" si="0"/>
        <v>77.45</v>
      </c>
      <c r="J20" s="12"/>
    </row>
    <row r="21" ht="25" customHeight="1" spans="1:10">
      <c r="A21" s="6">
        <v>19</v>
      </c>
      <c r="B21" s="6" t="s">
        <v>41</v>
      </c>
      <c r="C21" s="7">
        <v>11430601224</v>
      </c>
      <c r="D21" s="6" t="s">
        <v>42</v>
      </c>
      <c r="E21" s="6" t="s">
        <v>43</v>
      </c>
      <c r="F21" s="9">
        <v>1</v>
      </c>
      <c r="G21" s="10">
        <v>86.9</v>
      </c>
      <c r="H21" s="10">
        <v>80.36</v>
      </c>
      <c r="I21" s="11">
        <f t="shared" si="0"/>
        <v>83.63</v>
      </c>
      <c r="J21" s="12"/>
    </row>
    <row r="22" ht="25" customHeight="1" spans="1:10">
      <c r="A22" s="6">
        <v>21</v>
      </c>
      <c r="B22" s="6" t="s">
        <v>44</v>
      </c>
      <c r="C22" s="7">
        <v>11430601223</v>
      </c>
      <c r="D22" s="6" t="s">
        <v>42</v>
      </c>
      <c r="E22" s="6" t="s">
        <v>43</v>
      </c>
      <c r="F22" s="9">
        <v>1</v>
      </c>
      <c r="G22" s="10">
        <v>77.14</v>
      </c>
      <c r="H22" s="10">
        <v>79.04</v>
      </c>
      <c r="I22" s="11">
        <f t="shared" si="0"/>
        <v>78.09</v>
      </c>
      <c r="J22" s="12"/>
    </row>
    <row r="23" ht="25" customHeight="1" spans="1:10">
      <c r="A23" s="6">
        <v>20</v>
      </c>
      <c r="B23" s="6" t="s">
        <v>45</v>
      </c>
      <c r="C23" s="7">
        <v>11430601222</v>
      </c>
      <c r="D23" s="6" t="s">
        <v>42</v>
      </c>
      <c r="E23" s="6" t="s">
        <v>43</v>
      </c>
      <c r="F23" s="9">
        <v>1</v>
      </c>
      <c r="G23" s="10">
        <v>78.56</v>
      </c>
      <c r="H23" s="10">
        <v>0</v>
      </c>
      <c r="I23" s="11">
        <f t="shared" si="0"/>
        <v>39.28</v>
      </c>
      <c r="J23" s="6" t="s">
        <v>46</v>
      </c>
    </row>
    <row r="24" ht="25" customHeight="1" spans="1:10">
      <c r="A24" s="6">
        <v>22</v>
      </c>
      <c r="B24" s="6" t="s">
        <v>47</v>
      </c>
      <c r="C24" s="7">
        <v>11430601304</v>
      </c>
      <c r="D24" s="6" t="s">
        <v>48</v>
      </c>
      <c r="E24" s="6" t="s">
        <v>49</v>
      </c>
      <c r="F24" s="9">
        <v>1</v>
      </c>
      <c r="G24" s="10">
        <v>77.23</v>
      </c>
      <c r="H24" s="10">
        <v>82.26</v>
      </c>
      <c r="I24" s="11">
        <f t="shared" si="0"/>
        <v>79.745</v>
      </c>
      <c r="J24" s="12"/>
    </row>
    <row r="25" ht="25" customHeight="1" spans="1:10">
      <c r="A25" s="6">
        <v>23</v>
      </c>
      <c r="B25" s="6" t="s">
        <v>50</v>
      </c>
      <c r="C25" s="7">
        <v>11430601303</v>
      </c>
      <c r="D25" s="6" t="s">
        <v>48</v>
      </c>
      <c r="E25" s="6" t="s">
        <v>49</v>
      </c>
      <c r="F25" s="9">
        <v>1</v>
      </c>
      <c r="G25" s="10">
        <v>77.17</v>
      </c>
      <c r="H25" s="10">
        <v>78.7</v>
      </c>
      <c r="I25" s="11">
        <f t="shared" si="0"/>
        <v>77.935</v>
      </c>
      <c r="J25" s="12"/>
    </row>
    <row r="26" ht="25" customHeight="1" spans="1:10">
      <c r="A26" s="6">
        <v>24</v>
      </c>
      <c r="B26" s="6" t="s">
        <v>51</v>
      </c>
      <c r="C26" s="7">
        <v>11430601301</v>
      </c>
      <c r="D26" s="6" t="s">
        <v>48</v>
      </c>
      <c r="E26" s="6" t="s">
        <v>49</v>
      </c>
      <c r="F26" s="9">
        <v>1</v>
      </c>
      <c r="G26" s="10">
        <v>75.63</v>
      </c>
      <c r="H26" s="10">
        <v>78.72</v>
      </c>
      <c r="I26" s="11">
        <f t="shared" si="0"/>
        <v>77.175</v>
      </c>
      <c r="J26" s="12"/>
    </row>
    <row r="27" ht="25" customHeight="1" spans="1:10">
      <c r="A27" s="6">
        <v>25</v>
      </c>
      <c r="B27" s="6" t="s">
        <v>52</v>
      </c>
      <c r="C27" s="7">
        <v>11430601308</v>
      </c>
      <c r="D27" s="6" t="s">
        <v>53</v>
      </c>
      <c r="E27" s="6" t="s">
        <v>54</v>
      </c>
      <c r="F27" s="9">
        <v>1</v>
      </c>
      <c r="G27" s="10">
        <v>81.74</v>
      </c>
      <c r="H27" s="10">
        <v>79.88</v>
      </c>
      <c r="I27" s="11">
        <f t="shared" si="0"/>
        <v>80.81</v>
      </c>
      <c r="J27" s="12"/>
    </row>
    <row r="28" ht="25" customHeight="1" spans="1:10">
      <c r="A28" s="6">
        <v>26</v>
      </c>
      <c r="B28" s="6" t="s">
        <v>55</v>
      </c>
      <c r="C28" s="7">
        <v>11430601307</v>
      </c>
      <c r="D28" s="6" t="s">
        <v>53</v>
      </c>
      <c r="E28" s="6" t="s">
        <v>54</v>
      </c>
      <c r="F28" s="9">
        <v>1</v>
      </c>
      <c r="G28" s="10">
        <v>78.24</v>
      </c>
      <c r="H28" s="10">
        <v>79.16</v>
      </c>
      <c r="I28" s="11">
        <f t="shared" si="0"/>
        <v>78.7</v>
      </c>
      <c r="J28" s="12"/>
    </row>
    <row r="29" ht="25" customHeight="1" spans="1:10">
      <c r="A29" s="6">
        <v>27</v>
      </c>
      <c r="B29" s="6" t="s">
        <v>56</v>
      </c>
      <c r="C29" s="7">
        <v>11430601310</v>
      </c>
      <c r="D29" s="6" t="s">
        <v>53</v>
      </c>
      <c r="E29" s="6" t="s">
        <v>54</v>
      </c>
      <c r="F29" s="9">
        <v>1</v>
      </c>
      <c r="G29" s="10">
        <v>75.98</v>
      </c>
      <c r="H29" s="10">
        <v>81.22</v>
      </c>
      <c r="I29" s="11">
        <f t="shared" si="0"/>
        <v>78.6</v>
      </c>
      <c r="J29" s="12"/>
    </row>
    <row r="30" ht="25" customHeight="1" spans="1:10">
      <c r="A30" s="6">
        <v>28</v>
      </c>
      <c r="B30" s="6" t="s">
        <v>57</v>
      </c>
      <c r="C30" s="7">
        <v>11430601316</v>
      </c>
      <c r="D30" s="6" t="s">
        <v>27</v>
      </c>
      <c r="E30" s="6" t="s">
        <v>58</v>
      </c>
      <c r="F30" s="9">
        <v>1</v>
      </c>
      <c r="G30" s="10">
        <v>82.69</v>
      </c>
      <c r="H30" s="10">
        <v>80.86</v>
      </c>
      <c r="I30" s="11">
        <f t="shared" si="0"/>
        <v>81.775</v>
      </c>
      <c r="J30" s="12"/>
    </row>
    <row r="31" ht="25" customHeight="1" spans="1:10">
      <c r="A31" s="6">
        <v>29</v>
      </c>
      <c r="B31" s="6" t="s">
        <v>59</v>
      </c>
      <c r="C31" s="7">
        <v>11430601313</v>
      </c>
      <c r="D31" s="6" t="s">
        <v>27</v>
      </c>
      <c r="E31" s="6" t="s">
        <v>58</v>
      </c>
      <c r="F31" s="9">
        <v>1</v>
      </c>
      <c r="G31" s="10">
        <v>79.99</v>
      </c>
      <c r="H31" s="10">
        <v>80.26</v>
      </c>
      <c r="I31" s="11">
        <f t="shared" si="0"/>
        <v>80.125</v>
      </c>
      <c r="J31" s="12"/>
    </row>
    <row r="32" ht="25" customHeight="1" spans="1:10">
      <c r="A32" s="6">
        <v>30</v>
      </c>
      <c r="B32" s="6" t="s">
        <v>60</v>
      </c>
      <c r="C32" s="7">
        <v>11430601315</v>
      </c>
      <c r="D32" s="6" t="s">
        <v>27</v>
      </c>
      <c r="E32" s="6" t="s">
        <v>58</v>
      </c>
      <c r="F32" s="9">
        <v>1</v>
      </c>
      <c r="G32" s="10">
        <v>77.18</v>
      </c>
      <c r="H32" s="10">
        <v>81.22</v>
      </c>
      <c r="I32" s="11">
        <f t="shared" si="0"/>
        <v>79.2</v>
      </c>
      <c r="J32" s="12"/>
    </row>
    <row r="33" ht="25" customHeight="1" spans="1:10">
      <c r="A33" s="6">
        <v>31</v>
      </c>
      <c r="B33" s="6" t="s">
        <v>61</v>
      </c>
      <c r="C33" s="7">
        <v>11430601319</v>
      </c>
      <c r="D33" s="6" t="s">
        <v>62</v>
      </c>
      <c r="E33" s="6" t="s">
        <v>58</v>
      </c>
      <c r="F33" s="9">
        <v>1</v>
      </c>
      <c r="G33" s="10">
        <v>80.58</v>
      </c>
      <c r="H33" s="10">
        <v>82.06</v>
      </c>
      <c r="I33" s="11">
        <f t="shared" si="0"/>
        <v>81.32</v>
      </c>
      <c r="J33" s="12"/>
    </row>
    <row r="34" ht="25" customHeight="1" spans="1:10">
      <c r="A34" s="6">
        <v>32</v>
      </c>
      <c r="B34" s="6" t="s">
        <v>63</v>
      </c>
      <c r="C34" s="7">
        <v>11430601323</v>
      </c>
      <c r="D34" s="6" t="s">
        <v>62</v>
      </c>
      <c r="E34" s="6" t="s">
        <v>58</v>
      </c>
      <c r="F34" s="9">
        <v>1</v>
      </c>
      <c r="G34" s="10">
        <v>79.37</v>
      </c>
      <c r="H34" s="10">
        <v>81.76</v>
      </c>
      <c r="I34" s="11">
        <f t="shared" si="0"/>
        <v>80.565</v>
      </c>
      <c r="J34" s="12"/>
    </row>
    <row r="35" ht="25" customHeight="1" spans="1:10">
      <c r="A35" s="6">
        <v>33</v>
      </c>
      <c r="B35" s="6" t="s">
        <v>64</v>
      </c>
      <c r="C35" s="7">
        <v>11430601321</v>
      </c>
      <c r="D35" s="6" t="s">
        <v>62</v>
      </c>
      <c r="E35" s="6" t="s">
        <v>58</v>
      </c>
      <c r="F35" s="9">
        <v>1</v>
      </c>
      <c r="G35" s="10">
        <v>77.97</v>
      </c>
      <c r="H35" s="10">
        <v>81.4</v>
      </c>
      <c r="I35" s="11">
        <f t="shared" si="0"/>
        <v>79.685</v>
      </c>
      <c r="J35" s="12"/>
    </row>
    <row r="36" ht="25" customHeight="1" spans="1:10">
      <c r="A36" s="6">
        <v>34</v>
      </c>
      <c r="B36" s="6" t="s">
        <v>65</v>
      </c>
      <c r="C36" s="7">
        <v>11430601324</v>
      </c>
      <c r="D36" s="6" t="s">
        <v>17</v>
      </c>
      <c r="E36" s="6" t="s">
        <v>58</v>
      </c>
      <c r="F36" s="9">
        <v>1</v>
      </c>
      <c r="G36" s="10">
        <v>81.65</v>
      </c>
      <c r="H36" s="10">
        <v>81.46</v>
      </c>
      <c r="I36" s="11">
        <f t="shared" si="0"/>
        <v>81.555</v>
      </c>
      <c r="J36" s="12"/>
    </row>
    <row r="37" ht="25" customHeight="1" spans="1:10">
      <c r="A37" s="6">
        <v>36</v>
      </c>
      <c r="B37" s="6" t="s">
        <v>66</v>
      </c>
      <c r="C37" s="7">
        <v>11430601325</v>
      </c>
      <c r="D37" s="6" t="s">
        <v>17</v>
      </c>
      <c r="E37" s="6" t="s">
        <v>58</v>
      </c>
      <c r="F37" s="9">
        <v>1</v>
      </c>
      <c r="G37" s="10">
        <v>77.14</v>
      </c>
      <c r="H37" s="10">
        <v>80.78</v>
      </c>
      <c r="I37" s="11">
        <f t="shared" si="0"/>
        <v>78.96</v>
      </c>
      <c r="J37" s="12"/>
    </row>
    <row r="38" ht="25" customHeight="1" spans="1:10">
      <c r="A38" s="6">
        <v>35</v>
      </c>
      <c r="B38" s="6" t="s">
        <v>67</v>
      </c>
      <c r="C38" s="7">
        <v>11430601327</v>
      </c>
      <c r="D38" s="6" t="s">
        <v>17</v>
      </c>
      <c r="E38" s="6" t="s">
        <v>58</v>
      </c>
      <c r="F38" s="9">
        <v>1</v>
      </c>
      <c r="G38" s="10">
        <v>78.64</v>
      </c>
      <c r="H38" s="10">
        <v>79.16</v>
      </c>
      <c r="I38" s="11">
        <f t="shared" si="0"/>
        <v>78.9</v>
      </c>
      <c r="J38" s="12"/>
    </row>
    <row r="39" ht="25" customHeight="1" spans="1:10">
      <c r="A39" s="6">
        <v>37</v>
      </c>
      <c r="B39" s="6" t="s">
        <v>68</v>
      </c>
      <c r="C39" s="7">
        <v>11430601402</v>
      </c>
      <c r="D39" s="6" t="s">
        <v>48</v>
      </c>
      <c r="E39" s="6" t="s">
        <v>58</v>
      </c>
      <c r="F39" s="9">
        <v>1</v>
      </c>
      <c r="G39" s="10">
        <v>79.78</v>
      </c>
      <c r="H39" s="10">
        <v>83.1</v>
      </c>
      <c r="I39" s="11">
        <f t="shared" si="0"/>
        <v>81.44</v>
      </c>
      <c r="J39" s="12"/>
    </row>
    <row r="40" ht="25" customHeight="1" spans="1:10">
      <c r="A40" s="6">
        <v>38</v>
      </c>
      <c r="B40" s="6" t="s">
        <v>69</v>
      </c>
      <c r="C40" s="7">
        <v>11430601330</v>
      </c>
      <c r="D40" s="6" t="s">
        <v>48</v>
      </c>
      <c r="E40" s="6" t="s">
        <v>58</v>
      </c>
      <c r="F40" s="9">
        <v>1</v>
      </c>
      <c r="G40" s="10">
        <v>77.15</v>
      </c>
      <c r="H40" s="10">
        <v>81.02</v>
      </c>
      <c r="I40" s="11">
        <f t="shared" si="0"/>
        <v>79.085</v>
      </c>
      <c r="J40" s="12"/>
    </row>
    <row r="41" ht="25" customHeight="1" spans="1:10">
      <c r="A41" s="6">
        <v>39</v>
      </c>
      <c r="B41" s="6" t="s">
        <v>70</v>
      </c>
      <c r="C41" s="7">
        <v>11430601329</v>
      </c>
      <c r="D41" s="6" t="s">
        <v>48</v>
      </c>
      <c r="E41" s="6" t="s">
        <v>58</v>
      </c>
      <c r="F41" s="9">
        <v>1</v>
      </c>
      <c r="G41" s="10">
        <v>73.24</v>
      </c>
      <c r="H41" s="10">
        <v>81.14</v>
      </c>
      <c r="I41" s="11">
        <f t="shared" si="0"/>
        <v>77.19</v>
      </c>
      <c r="J41" s="12"/>
    </row>
    <row r="42" ht="25" customHeight="1" spans="1:10">
      <c r="A42" s="6">
        <v>40</v>
      </c>
      <c r="B42" s="6" t="s">
        <v>71</v>
      </c>
      <c r="C42" s="7">
        <v>11430601405</v>
      </c>
      <c r="D42" s="6" t="s">
        <v>72</v>
      </c>
      <c r="E42" s="6" t="s">
        <v>58</v>
      </c>
      <c r="F42" s="9">
        <v>1</v>
      </c>
      <c r="G42" s="10">
        <v>81.7</v>
      </c>
      <c r="H42" s="10">
        <v>81.16</v>
      </c>
      <c r="I42" s="11">
        <f t="shared" si="0"/>
        <v>81.43</v>
      </c>
      <c r="J42" s="12"/>
    </row>
    <row r="43" ht="25" customHeight="1" spans="1:10">
      <c r="A43" s="6">
        <v>41</v>
      </c>
      <c r="B43" s="6" t="s">
        <v>73</v>
      </c>
      <c r="C43" s="7">
        <v>11430601403</v>
      </c>
      <c r="D43" s="6" t="s">
        <v>72</v>
      </c>
      <c r="E43" s="6" t="s">
        <v>58</v>
      </c>
      <c r="F43" s="9">
        <v>1</v>
      </c>
      <c r="G43" s="10">
        <v>79.95</v>
      </c>
      <c r="H43" s="10">
        <v>75.52</v>
      </c>
      <c r="I43" s="11">
        <f t="shared" si="0"/>
        <v>77.735</v>
      </c>
      <c r="J43" s="12"/>
    </row>
    <row r="44" ht="25" customHeight="1" spans="1:10">
      <c r="A44" s="6">
        <v>42</v>
      </c>
      <c r="B44" s="6" t="s">
        <v>74</v>
      </c>
      <c r="C44" s="7">
        <v>11430601409</v>
      </c>
      <c r="D44" s="6" t="s">
        <v>75</v>
      </c>
      <c r="E44" s="6" t="s">
        <v>76</v>
      </c>
      <c r="F44" s="9">
        <v>1</v>
      </c>
      <c r="G44" s="10">
        <v>76.56</v>
      </c>
      <c r="H44" s="10">
        <v>80.78</v>
      </c>
      <c r="I44" s="11">
        <f t="shared" si="0"/>
        <v>78.67</v>
      </c>
      <c r="J44" s="12"/>
    </row>
    <row r="45" ht="25" customHeight="1" spans="1:10">
      <c r="A45" s="6">
        <v>43</v>
      </c>
      <c r="B45" s="6" t="s">
        <v>77</v>
      </c>
      <c r="C45" s="7">
        <v>11430601408</v>
      </c>
      <c r="D45" s="6" t="s">
        <v>75</v>
      </c>
      <c r="E45" s="6" t="s">
        <v>76</v>
      </c>
      <c r="F45" s="9">
        <v>1</v>
      </c>
      <c r="G45" s="10">
        <v>75.7</v>
      </c>
      <c r="H45" s="10">
        <v>81.5</v>
      </c>
      <c r="I45" s="11">
        <f t="shared" si="0"/>
        <v>78.6</v>
      </c>
      <c r="J45" s="12"/>
    </row>
    <row r="46" ht="25" customHeight="1" spans="1:10">
      <c r="A46" s="6">
        <v>44</v>
      </c>
      <c r="B46" s="6" t="s">
        <v>78</v>
      </c>
      <c r="C46" s="7">
        <v>11430601407</v>
      </c>
      <c r="D46" s="6" t="s">
        <v>75</v>
      </c>
      <c r="E46" s="6" t="s">
        <v>76</v>
      </c>
      <c r="F46" s="9">
        <v>1</v>
      </c>
      <c r="G46" s="10">
        <v>74.92</v>
      </c>
      <c r="H46" s="10">
        <v>77.2</v>
      </c>
      <c r="I46" s="11">
        <f t="shared" si="0"/>
        <v>76.06</v>
      </c>
      <c r="J46" s="12"/>
    </row>
    <row r="47" ht="25" customHeight="1" spans="1:10">
      <c r="A47" s="6">
        <v>45</v>
      </c>
      <c r="B47" s="6" t="s">
        <v>79</v>
      </c>
      <c r="C47" s="7">
        <v>11430602128</v>
      </c>
      <c r="D47" s="6" t="s">
        <v>80</v>
      </c>
      <c r="E47" s="6" t="s">
        <v>28</v>
      </c>
      <c r="F47" s="9">
        <v>1</v>
      </c>
      <c r="G47" s="10">
        <v>81.3</v>
      </c>
      <c r="H47" s="10">
        <v>80.24</v>
      </c>
      <c r="I47" s="11">
        <f t="shared" si="0"/>
        <v>80.77</v>
      </c>
      <c r="J47" s="12"/>
    </row>
    <row r="48" ht="25" customHeight="1" spans="1:10">
      <c r="A48" s="6">
        <v>47</v>
      </c>
      <c r="B48" s="6" t="s">
        <v>81</v>
      </c>
      <c r="C48" s="7">
        <v>11430602125</v>
      </c>
      <c r="D48" s="6" t="s">
        <v>80</v>
      </c>
      <c r="E48" s="6" t="s">
        <v>28</v>
      </c>
      <c r="F48" s="9">
        <v>1</v>
      </c>
      <c r="G48" s="10">
        <v>78.61</v>
      </c>
      <c r="H48" s="10">
        <v>81.86</v>
      </c>
      <c r="I48" s="11">
        <f t="shared" si="0"/>
        <v>80.235</v>
      </c>
      <c r="J48" s="12"/>
    </row>
    <row r="49" ht="25" customHeight="1" spans="1:10">
      <c r="A49" s="6">
        <v>46</v>
      </c>
      <c r="B49" s="6" t="s">
        <v>82</v>
      </c>
      <c r="C49" s="7">
        <v>11430602130</v>
      </c>
      <c r="D49" s="6" t="s">
        <v>80</v>
      </c>
      <c r="E49" s="6" t="s">
        <v>28</v>
      </c>
      <c r="F49" s="9">
        <v>1</v>
      </c>
      <c r="G49" s="10">
        <v>79.45</v>
      </c>
      <c r="H49" s="10">
        <v>78.78</v>
      </c>
      <c r="I49" s="11">
        <f t="shared" si="0"/>
        <v>79.115</v>
      </c>
      <c r="J49" s="12"/>
    </row>
    <row r="50" ht="52" customHeight="1" spans="1:10">
      <c r="A50" s="8" t="s">
        <v>83</v>
      </c>
      <c r="B50" s="8"/>
      <c r="C50" s="8"/>
      <c r="D50" s="8"/>
      <c r="E50" s="8"/>
      <c r="F50" s="8"/>
      <c r="G50" s="8"/>
      <c r="H50" s="8"/>
      <c r="I50" s="8"/>
      <c r="J50" s="8"/>
    </row>
  </sheetData>
  <sortState ref="A47:J49">
    <sortCondition ref="I47:I49" descending="1"/>
  </sortState>
  <mergeCells count="2">
    <mergeCell ref="A1:J1"/>
    <mergeCell ref="A50:J50"/>
  </mergeCells>
  <pageMargins left="0.75" right="0.75" top="0.314583333333333" bottom="0.156944444444444" header="0.5" footer="0.5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宇籽</cp:lastModifiedBy>
  <dcterms:created xsi:type="dcterms:W3CDTF">2026-04-30T09:46:00Z</dcterms:created>
  <dcterms:modified xsi:type="dcterms:W3CDTF">2026-05-16T15:23:36Z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5FEE4D910E718FBD6819086AA0E952A7_43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1</vt:i4>
  </property>
</Properties>
</file>