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2944" windowHeight="9948"/>
  </bookViews>
  <sheets>
    <sheet name="分配表 " sheetId="1" r:id="rId1"/>
  </sheets>
  <definedNames>
    <definedName name="_xlnm._FilterDatabase" localSheetId="0" hidden="1">'分配表 '!$A$6:$G$25</definedName>
    <definedName name="_xlnm.Print_Titles" localSheetId="0">'分配表 '!$4:$4</definedName>
  </definedNames>
  <calcPr calcId="144525" fullCalcOnLoad="1"/>
</workbook>
</file>

<file path=xl/calcChain.xml><?xml version="1.0" encoding="utf-8"?>
<calcChain xmlns="http://schemas.openxmlformats.org/spreadsheetml/2006/main">
  <c r="C23" i="1"/>
  <c r="C22"/>
  <c r="C21"/>
  <c r="C20"/>
  <c r="C19"/>
  <c r="C18"/>
  <c r="C17"/>
  <c r="C16"/>
  <c r="C15"/>
  <c r="C14"/>
  <c r="C13"/>
  <c r="C12"/>
  <c r="C11"/>
  <c r="C10"/>
  <c r="C9"/>
  <c r="C8"/>
</calcChain>
</file>

<file path=xl/sharedStrings.xml><?xml version="1.0" encoding="utf-8"?>
<sst xmlns="http://schemas.openxmlformats.org/spreadsheetml/2006/main" count="76" uniqueCount="46">
  <si>
    <t>附件</t>
  </si>
  <si>
    <t>2021年第一批教育综合发展（内地西藏班、民办教育发展）专项资金分配表</t>
  </si>
  <si>
    <t>单位：万元</t>
  </si>
  <si>
    <t>县市区/单位</t>
  </si>
  <si>
    <t>单位名称</t>
  </si>
  <si>
    <t>合计下达</t>
  </si>
  <si>
    <t>民办教育发展</t>
  </si>
  <si>
    <t>内地西藏班</t>
  </si>
  <si>
    <t>功能科目</t>
  </si>
  <si>
    <t>政府经济科目</t>
  </si>
  <si>
    <t>岳阳市小计</t>
  </si>
  <si>
    <t>市本级</t>
  </si>
  <si>
    <t>岳阳市一中</t>
  </si>
  <si>
    <t>2050204高中教育</t>
  </si>
  <si>
    <t>505对事业单位经常性补助</t>
  </si>
  <si>
    <t>湖南民族职业学院</t>
  </si>
  <si>
    <t>2050305高等职业教育</t>
  </si>
  <si>
    <t>湘北女子职业学校</t>
  </si>
  <si>
    <t>2050399其他普通教育支出</t>
  </si>
  <si>
    <t>弘毅新华中学</t>
  </si>
  <si>
    <t>2050299其他普通教育支出</t>
  </si>
  <si>
    <t>岳阳市春雷学校</t>
  </si>
  <si>
    <t>2050702工读学校教育</t>
  </si>
  <si>
    <t>汨罗市</t>
  </si>
  <si>
    <t>汨罗市彩虹学校</t>
  </si>
  <si>
    <t>川山坪镇川山坪幼儿园</t>
  </si>
  <si>
    <t>平江县</t>
  </si>
  <si>
    <t>悦天城普乐谷幼儿园</t>
  </si>
  <si>
    <t>湘阴县</t>
  </si>
  <si>
    <t>阳光启智幼儿园</t>
  </si>
  <si>
    <t>临湘市</t>
  </si>
  <si>
    <t>童之梦幼儿园</t>
  </si>
  <si>
    <t>华容县</t>
  </si>
  <si>
    <t>三丰寺镇欣称幼儿园</t>
  </si>
  <si>
    <t>岳阳县</t>
  </si>
  <si>
    <t>中洲乡佳佳幼儿园</t>
  </si>
  <si>
    <t>岳阳楼区</t>
  </si>
  <si>
    <t>杰西儿幼儿园</t>
  </si>
  <si>
    <t>英杰幼儿园</t>
  </si>
  <si>
    <t>华篮富兴鹏城幼儿园</t>
  </si>
  <si>
    <t>君山区</t>
  </si>
  <si>
    <t>中心幼儿园</t>
  </si>
  <si>
    <t>云溪区</t>
  </si>
  <si>
    <t>小燕子幼儿园</t>
  </si>
  <si>
    <t>南湖新区</t>
  </si>
  <si>
    <t>博苑郭镇幼儿园</t>
  </si>
</sst>
</file>

<file path=xl/styles.xml><?xml version="1.0" encoding="utf-8"?>
<styleSheet xmlns="http://schemas.openxmlformats.org/spreadsheetml/2006/main">
  <numFmts count="1">
    <numFmt numFmtId="176" formatCode="0_);[Red]\(0\)"/>
  </numFmts>
  <fonts count="12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6"/>
      <color indexed="8"/>
      <name val="黑体"/>
      <family val="3"/>
      <charset val="134"/>
    </font>
    <font>
      <sz val="18"/>
      <color indexed="8"/>
      <name val="方正小标宋简体"/>
      <family val="4"/>
      <charset val="134"/>
    </font>
    <font>
      <sz val="20"/>
      <color indexed="8"/>
      <name val="方正小标宋简体"/>
      <family val="4"/>
      <charset val="134"/>
    </font>
    <font>
      <b/>
      <sz val="11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1"/>
      <name val="仿宋_GB2312"/>
      <family val="3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</cellStyleXfs>
  <cellXfs count="23">
    <xf numFmtId="0" fontId="0" fillId="0" borderId="0" xfId="0"/>
    <xf numFmtId="0" fontId="1" fillId="0" borderId="0" xfId="3" applyFont="1">
      <alignment vertical="center"/>
    </xf>
    <xf numFmtId="0" fontId="0" fillId="0" borderId="0" xfId="3" applyFont="1">
      <alignment vertical="center"/>
    </xf>
    <xf numFmtId="0" fontId="11" fillId="0" borderId="0" xfId="3">
      <alignment vertical="center"/>
    </xf>
    <xf numFmtId="0" fontId="11" fillId="0" borderId="0" xfId="3" applyAlignment="1">
      <alignment vertical="center" wrapText="1"/>
    </xf>
    <xf numFmtId="0" fontId="2" fillId="0" borderId="0" xfId="3" applyFont="1">
      <alignment vertical="center"/>
    </xf>
    <xf numFmtId="0" fontId="4" fillId="0" borderId="1" xfId="3" applyFont="1" applyBorder="1" applyAlignment="1">
      <alignment horizontal="center" vertical="center"/>
    </xf>
    <xf numFmtId="0" fontId="5" fillId="0" borderId="2" xfId="3" applyFont="1" applyFill="1" applyBorder="1" applyAlignment="1">
      <alignment horizontal="center" vertical="center" wrapText="1"/>
    </xf>
    <xf numFmtId="176" fontId="7" fillId="0" borderId="2" xfId="3" applyNumberFormat="1" applyFont="1" applyFill="1" applyBorder="1" applyAlignment="1">
      <alignment horizontal="center" vertical="center" wrapText="1"/>
    </xf>
    <xf numFmtId="176" fontId="6" fillId="0" borderId="2" xfId="3" applyNumberFormat="1" applyFont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176" fontId="6" fillId="0" borderId="2" xfId="3" applyNumberFormat="1" applyFont="1" applyFill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right" vertical="center"/>
    </xf>
    <xf numFmtId="0" fontId="8" fillId="0" borderId="0" xfId="3" applyFont="1">
      <alignment vertical="center"/>
    </xf>
    <xf numFmtId="0" fontId="6" fillId="0" borderId="3" xfId="3" applyFont="1" applyBorder="1" applyAlignment="1">
      <alignment horizontal="center" vertical="center"/>
    </xf>
    <xf numFmtId="0" fontId="6" fillId="0" borderId="5" xfId="3" applyFont="1" applyBorder="1" applyAlignment="1">
      <alignment horizontal="center" vertical="center"/>
    </xf>
    <xf numFmtId="0" fontId="6" fillId="0" borderId="4" xfId="3" applyFont="1" applyBorder="1" applyAlignment="1">
      <alignment horizontal="center" vertical="center"/>
    </xf>
    <xf numFmtId="0" fontId="3" fillId="0" borderId="0" xfId="3" applyFont="1" applyBorder="1" applyAlignment="1">
      <alignment horizontal="center" vertical="center"/>
    </xf>
    <xf numFmtId="0" fontId="6" fillId="0" borderId="6" xfId="3" applyFont="1" applyBorder="1" applyAlignment="1">
      <alignment horizontal="center" vertical="center"/>
    </xf>
    <xf numFmtId="0" fontId="6" fillId="0" borderId="7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</cellXfs>
  <cellStyles count="5">
    <cellStyle name="常规" xfId="0" builtinId="0"/>
    <cellStyle name="常规 18" xfId="1"/>
    <cellStyle name="常规 2" xfId="2"/>
    <cellStyle name="常规 2 2" xfId="3"/>
    <cellStyle name="常规 3" xfId="4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tabSelected="1" zoomScaleNormal="100" zoomScaleSheetLayoutView="100" workbookViewId="0">
      <selection activeCell="B9" sqref="B9"/>
    </sheetView>
  </sheetViews>
  <sheetFormatPr defaultColWidth="9" defaultRowHeight="14.4"/>
  <cols>
    <col min="1" max="1" width="14.21875" style="2" customWidth="1"/>
    <col min="2" max="2" width="23.44140625" style="2" customWidth="1"/>
    <col min="3" max="3" width="12.77734375" style="3" customWidth="1"/>
    <col min="4" max="4" width="14.77734375" style="3" customWidth="1"/>
    <col min="5" max="5" width="13" style="4" customWidth="1"/>
    <col min="6" max="7" width="28" style="4" customWidth="1"/>
    <col min="8" max="16384" width="9" style="3"/>
  </cols>
  <sheetData>
    <row r="1" spans="1:7" ht="25.2" customHeight="1">
      <c r="A1" s="5" t="s">
        <v>0</v>
      </c>
      <c r="B1" s="5"/>
    </row>
    <row r="2" spans="1:7" ht="46.8" customHeight="1">
      <c r="A2" s="19" t="s">
        <v>1</v>
      </c>
      <c r="B2" s="19"/>
      <c r="C2" s="19"/>
      <c r="D2" s="19"/>
      <c r="E2" s="19"/>
      <c r="F2" s="19"/>
      <c r="G2" s="19"/>
    </row>
    <row r="3" spans="1:7" ht="18" customHeight="1">
      <c r="A3" s="6"/>
      <c r="B3" s="6"/>
      <c r="C3" s="6"/>
      <c r="D3" s="6"/>
      <c r="E3" s="6"/>
      <c r="F3" s="6"/>
      <c r="G3" s="14" t="s">
        <v>2</v>
      </c>
    </row>
    <row r="4" spans="1:7" ht="36" customHeight="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</row>
    <row r="5" spans="1:7" s="15" customFormat="1" ht="27.6" customHeight="1">
      <c r="A5" s="20" t="s">
        <v>10</v>
      </c>
      <c r="B5" s="21"/>
      <c r="C5" s="9">
        <v>821</v>
      </c>
      <c r="D5" s="9">
        <v>100</v>
      </c>
      <c r="E5" s="9">
        <v>721</v>
      </c>
      <c r="F5" s="10"/>
      <c r="G5" s="11"/>
    </row>
    <row r="6" spans="1:7" s="1" customFormat="1" ht="27.6" customHeight="1">
      <c r="A6" s="22" t="s">
        <v>11</v>
      </c>
      <c r="B6" s="12" t="s">
        <v>12</v>
      </c>
      <c r="C6" s="8">
        <v>568</v>
      </c>
      <c r="D6" s="9"/>
      <c r="E6" s="9">
        <v>568</v>
      </c>
      <c r="F6" s="10" t="s">
        <v>13</v>
      </c>
      <c r="G6" s="11" t="s">
        <v>14</v>
      </c>
    </row>
    <row r="7" spans="1:7" s="1" customFormat="1" ht="27.6" customHeight="1">
      <c r="A7" s="22"/>
      <c r="B7" s="12" t="s">
        <v>15</v>
      </c>
      <c r="C7" s="8">
        <v>153</v>
      </c>
      <c r="D7" s="9"/>
      <c r="E7" s="9">
        <v>153</v>
      </c>
      <c r="F7" s="10" t="s">
        <v>16</v>
      </c>
      <c r="G7" s="11" t="s">
        <v>14</v>
      </c>
    </row>
    <row r="8" spans="1:7" ht="27.6" customHeight="1">
      <c r="A8" s="22"/>
      <c r="B8" s="12" t="s">
        <v>17</v>
      </c>
      <c r="C8" s="12">
        <f>D8+E8</f>
        <v>10</v>
      </c>
      <c r="D8" s="12">
        <v>10</v>
      </c>
      <c r="E8" s="13"/>
      <c r="F8" s="10" t="s">
        <v>18</v>
      </c>
      <c r="G8" s="11" t="s">
        <v>14</v>
      </c>
    </row>
    <row r="9" spans="1:7" ht="27.6" customHeight="1">
      <c r="A9" s="22"/>
      <c r="B9" s="12" t="s">
        <v>19</v>
      </c>
      <c r="C9" s="12">
        <f>D9+E9</f>
        <v>10</v>
      </c>
      <c r="D9" s="12">
        <v>10</v>
      </c>
      <c r="E9" s="13"/>
      <c r="F9" s="10" t="s">
        <v>20</v>
      </c>
      <c r="G9" s="11" t="s">
        <v>14</v>
      </c>
    </row>
    <row r="10" spans="1:7" ht="27.6" customHeight="1">
      <c r="A10" s="22"/>
      <c r="B10" s="12" t="s">
        <v>21</v>
      </c>
      <c r="C10" s="12">
        <f>D10+E10</f>
        <v>10</v>
      </c>
      <c r="D10" s="12">
        <v>10</v>
      </c>
      <c r="E10" s="13"/>
      <c r="F10" s="10" t="s">
        <v>22</v>
      </c>
      <c r="G10" s="11" t="s">
        <v>14</v>
      </c>
    </row>
    <row r="11" spans="1:7" ht="27.6" customHeight="1">
      <c r="A11" s="16" t="s">
        <v>23</v>
      </c>
      <c r="B11" s="12" t="s">
        <v>24</v>
      </c>
      <c r="C11" s="12">
        <f>D11+E11</f>
        <v>10</v>
      </c>
      <c r="D11" s="12">
        <v>10</v>
      </c>
      <c r="E11" s="13"/>
      <c r="F11" s="10" t="s">
        <v>20</v>
      </c>
      <c r="G11" s="11" t="s">
        <v>14</v>
      </c>
    </row>
    <row r="12" spans="1:7" ht="27.6" customHeight="1">
      <c r="A12" s="18"/>
      <c r="B12" s="12" t="s">
        <v>25</v>
      </c>
      <c r="C12" s="12">
        <f t="shared" ref="C12:C23" si="0">D12+E12</f>
        <v>5</v>
      </c>
      <c r="D12" s="12">
        <v>5</v>
      </c>
      <c r="E12" s="13"/>
      <c r="F12" s="10" t="s">
        <v>20</v>
      </c>
      <c r="G12" s="11" t="s">
        <v>14</v>
      </c>
    </row>
    <row r="13" spans="1:7" ht="27.6" customHeight="1">
      <c r="A13" s="12" t="s">
        <v>26</v>
      </c>
      <c r="B13" s="12" t="s">
        <v>27</v>
      </c>
      <c r="C13" s="12">
        <f t="shared" si="0"/>
        <v>5</v>
      </c>
      <c r="D13" s="12">
        <v>5</v>
      </c>
      <c r="E13" s="13"/>
      <c r="F13" s="10" t="s">
        <v>20</v>
      </c>
      <c r="G13" s="11" t="s">
        <v>14</v>
      </c>
    </row>
    <row r="14" spans="1:7" ht="27.6" customHeight="1">
      <c r="A14" s="12" t="s">
        <v>28</v>
      </c>
      <c r="B14" s="12" t="s">
        <v>29</v>
      </c>
      <c r="C14" s="12">
        <f t="shared" si="0"/>
        <v>5</v>
      </c>
      <c r="D14" s="12">
        <v>5</v>
      </c>
      <c r="E14" s="13"/>
      <c r="F14" s="10" t="s">
        <v>20</v>
      </c>
      <c r="G14" s="11" t="s">
        <v>14</v>
      </c>
    </row>
    <row r="15" spans="1:7" ht="27.6" customHeight="1">
      <c r="A15" s="12" t="s">
        <v>30</v>
      </c>
      <c r="B15" s="12" t="s">
        <v>31</v>
      </c>
      <c r="C15" s="12">
        <f t="shared" si="0"/>
        <v>5</v>
      </c>
      <c r="D15" s="12">
        <v>5</v>
      </c>
      <c r="E15" s="13"/>
      <c r="F15" s="10" t="s">
        <v>20</v>
      </c>
      <c r="G15" s="11" t="s">
        <v>14</v>
      </c>
    </row>
    <row r="16" spans="1:7" ht="27.6" customHeight="1">
      <c r="A16" s="12" t="s">
        <v>32</v>
      </c>
      <c r="B16" s="12" t="s">
        <v>33</v>
      </c>
      <c r="C16" s="12">
        <f t="shared" si="0"/>
        <v>5</v>
      </c>
      <c r="D16" s="12">
        <v>5</v>
      </c>
      <c r="E16" s="13"/>
      <c r="F16" s="10" t="s">
        <v>20</v>
      </c>
      <c r="G16" s="11" t="s">
        <v>14</v>
      </c>
    </row>
    <row r="17" spans="1:7" ht="27.6" customHeight="1">
      <c r="A17" s="12" t="s">
        <v>34</v>
      </c>
      <c r="B17" s="12" t="s">
        <v>35</v>
      </c>
      <c r="C17" s="12">
        <f t="shared" si="0"/>
        <v>5</v>
      </c>
      <c r="D17" s="12">
        <v>5</v>
      </c>
      <c r="E17" s="13"/>
      <c r="F17" s="10" t="s">
        <v>20</v>
      </c>
      <c r="G17" s="11" t="s">
        <v>14</v>
      </c>
    </row>
    <row r="18" spans="1:7" ht="27.6" customHeight="1">
      <c r="A18" s="16" t="s">
        <v>36</v>
      </c>
      <c r="B18" s="12" t="s">
        <v>37</v>
      </c>
      <c r="C18" s="12">
        <f t="shared" si="0"/>
        <v>5</v>
      </c>
      <c r="D18" s="12">
        <v>5</v>
      </c>
      <c r="E18" s="13"/>
      <c r="F18" s="10" t="s">
        <v>20</v>
      </c>
      <c r="G18" s="11" t="s">
        <v>14</v>
      </c>
    </row>
    <row r="19" spans="1:7" ht="27.6" customHeight="1">
      <c r="A19" s="17"/>
      <c r="B19" s="12" t="s">
        <v>38</v>
      </c>
      <c r="C19" s="12">
        <f t="shared" si="0"/>
        <v>5</v>
      </c>
      <c r="D19" s="12">
        <v>5</v>
      </c>
      <c r="E19" s="13"/>
      <c r="F19" s="10" t="s">
        <v>20</v>
      </c>
      <c r="G19" s="11" t="s">
        <v>14</v>
      </c>
    </row>
    <row r="20" spans="1:7" ht="27.6" customHeight="1">
      <c r="A20" s="18"/>
      <c r="B20" s="12" t="s">
        <v>39</v>
      </c>
      <c r="C20" s="12">
        <f t="shared" si="0"/>
        <v>5</v>
      </c>
      <c r="D20" s="12">
        <v>5</v>
      </c>
      <c r="E20" s="13"/>
      <c r="F20" s="10" t="s">
        <v>20</v>
      </c>
      <c r="G20" s="11" t="s">
        <v>14</v>
      </c>
    </row>
    <row r="21" spans="1:7" ht="27.6" customHeight="1">
      <c r="A21" s="12" t="s">
        <v>40</v>
      </c>
      <c r="B21" s="12" t="s">
        <v>41</v>
      </c>
      <c r="C21" s="12">
        <f t="shared" si="0"/>
        <v>5</v>
      </c>
      <c r="D21" s="12">
        <v>5</v>
      </c>
      <c r="E21" s="13"/>
      <c r="F21" s="10" t="s">
        <v>20</v>
      </c>
      <c r="G21" s="11" t="s">
        <v>14</v>
      </c>
    </row>
    <row r="22" spans="1:7" ht="27.6" customHeight="1">
      <c r="A22" s="12" t="s">
        <v>42</v>
      </c>
      <c r="B22" s="12" t="s">
        <v>43</v>
      </c>
      <c r="C22" s="12">
        <f t="shared" si="0"/>
        <v>5</v>
      </c>
      <c r="D22" s="12">
        <v>5</v>
      </c>
      <c r="E22" s="13"/>
      <c r="F22" s="10" t="s">
        <v>20</v>
      </c>
      <c r="G22" s="11" t="s">
        <v>14</v>
      </c>
    </row>
    <row r="23" spans="1:7" ht="27.6" customHeight="1">
      <c r="A23" s="12" t="s">
        <v>44</v>
      </c>
      <c r="B23" s="12" t="s">
        <v>45</v>
      </c>
      <c r="C23" s="12">
        <f t="shared" si="0"/>
        <v>5</v>
      </c>
      <c r="D23" s="12">
        <v>5</v>
      </c>
      <c r="E23" s="13"/>
      <c r="F23" s="10" t="s">
        <v>20</v>
      </c>
      <c r="G23" s="11" t="s">
        <v>14</v>
      </c>
    </row>
  </sheetData>
  <mergeCells count="5">
    <mergeCell ref="A18:A20"/>
    <mergeCell ref="A2:G2"/>
    <mergeCell ref="A5:B5"/>
    <mergeCell ref="A6:A10"/>
    <mergeCell ref="A11:A12"/>
  </mergeCells>
  <phoneticPr fontId="10" type="noConversion"/>
  <printOptions horizontalCentered="1"/>
  <pageMargins left="0.59027777777777801" right="0.59027777777777801" top="0.78680555555555598" bottom="0.78680555555555598" header="0.31458333333333299" footer="0.314583333333332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分配表 </vt:lpstr>
      <vt:lpstr>'分配表 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2021-07-15T08:29:35Z</cp:lastPrinted>
  <dcterms:created xsi:type="dcterms:W3CDTF">2006-09-16T00:00:00Z</dcterms:created>
  <dcterms:modified xsi:type="dcterms:W3CDTF">2021-07-15T08:29:37Z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