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30" windowWidth="21180" windowHeight="8865"/>
  </bookViews>
  <sheets>
    <sheet name="分配表" sheetId="8" r:id="rId1"/>
  </sheets>
  <definedNames>
    <definedName name="_xlnm._FilterDatabase" localSheetId="0" hidden="1">分配表!$A$6:$T$155</definedName>
    <definedName name="_xlnm.Print_Titles" localSheetId="0">分配表!$4:$6</definedName>
  </definedNames>
  <calcPr calcId="145621"/>
</workbook>
</file>

<file path=xl/sharedStrings.xml><?xml version="1.0" encoding="utf-8"?>
<sst xmlns="http://schemas.openxmlformats.org/spreadsheetml/2006/main" count="455" uniqueCount="185">
  <si>
    <t>岳麓区</t>
  </si>
  <si>
    <t>雨花区</t>
  </si>
  <si>
    <t>长沙县</t>
  </si>
  <si>
    <t>望城区</t>
  </si>
  <si>
    <t>浏阳市</t>
  </si>
  <si>
    <t>宁乡市</t>
  </si>
  <si>
    <t>珠晖区</t>
  </si>
  <si>
    <t>蒸湘区</t>
  </si>
  <si>
    <t>雁峰区</t>
  </si>
  <si>
    <t>石鼓区</t>
  </si>
  <si>
    <t>南岳区</t>
  </si>
  <si>
    <t>衡阳县</t>
  </si>
  <si>
    <t>衡山县</t>
  </si>
  <si>
    <t>衡南县</t>
  </si>
  <si>
    <t>常宁市</t>
  </si>
  <si>
    <t>耒阳市</t>
  </si>
  <si>
    <t>芦淞区</t>
  </si>
  <si>
    <t>荷塘区</t>
  </si>
  <si>
    <t>天元区</t>
  </si>
  <si>
    <t>云龙示范区</t>
  </si>
  <si>
    <t>渌口区</t>
  </si>
  <si>
    <t>醴陵市</t>
  </si>
  <si>
    <t>湘潭县</t>
  </si>
  <si>
    <t>韶山市</t>
  </si>
  <si>
    <t>雨湖区</t>
  </si>
  <si>
    <t>岳塘区</t>
  </si>
  <si>
    <t>昭山示范区</t>
  </si>
  <si>
    <t>双清区</t>
  </si>
  <si>
    <t>大祥区</t>
  </si>
  <si>
    <t>北塔区</t>
  </si>
  <si>
    <t>岳阳县</t>
  </si>
  <si>
    <t>华容县</t>
  </si>
  <si>
    <t>临湘市</t>
  </si>
  <si>
    <t>汨罗市</t>
  </si>
  <si>
    <t>岳阳楼区</t>
  </si>
  <si>
    <t>云溪区</t>
  </si>
  <si>
    <t>君山区</t>
  </si>
  <si>
    <t>屈原管理区</t>
  </si>
  <si>
    <t>岳阳经济技术开发区</t>
  </si>
  <si>
    <t>武陵区</t>
  </si>
  <si>
    <t>鼎城区</t>
  </si>
  <si>
    <t>安乡县</t>
  </si>
  <si>
    <t>汉寿县</t>
  </si>
  <si>
    <t>桃源县</t>
  </si>
  <si>
    <t>澧县</t>
  </si>
  <si>
    <t>津市市</t>
  </si>
  <si>
    <t>临澧县</t>
  </si>
  <si>
    <t>资阳区</t>
  </si>
  <si>
    <t>赫山区</t>
  </si>
  <si>
    <t>南县</t>
  </si>
  <si>
    <t>沅江市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</si>
  <si>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</si>
  <si>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</si>
  <si>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</si>
  <si>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</si>
  <si>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</si>
  <si>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</si>
  <si>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</si>
  <si>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冷水滩区</t>
  </si>
  <si>
    <t>零陵区</t>
  </si>
  <si>
    <t>东安县</t>
  </si>
  <si>
    <t>祁阳县</t>
  </si>
  <si>
    <t>蓝山县</t>
  </si>
  <si>
    <t>道县</t>
  </si>
  <si>
    <t>金洞管理区</t>
  </si>
  <si>
    <t>回龙圩管理区</t>
  </si>
  <si>
    <t>娄星区</t>
  </si>
  <si>
    <t>经济技术开发区</t>
  </si>
  <si>
    <t>长沙市</t>
  </si>
  <si>
    <t>衡阳市</t>
  </si>
  <si>
    <t>株洲市</t>
  </si>
  <si>
    <t>湘潭市</t>
  </si>
  <si>
    <t>邵阳市</t>
  </si>
  <si>
    <t>岳阳市</t>
  </si>
  <si>
    <t>常德市</t>
  </si>
  <si>
    <t>益阳市</t>
  </si>
  <si>
    <t>郴州市</t>
  </si>
  <si>
    <t>永州市</t>
  </si>
  <si>
    <t>娄底市</t>
  </si>
  <si>
    <t>档次</t>
    <phoneticPr fontId="9" type="noConversion"/>
  </si>
  <si>
    <t>省级分担比例</t>
    <phoneticPr fontId="9" type="noConversion"/>
  </si>
  <si>
    <t>衡东县</t>
    <phoneticPr fontId="6" type="noConversion"/>
  </si>
  <si>
    <t>攸县</t>
    <phoneticPr fontId="6" type="noConversion"/>
  </si>
  <si>
    <t>一档</t>
  </si>
  <si>
    <t>湘乡市</t>
    <phoneticPr fontId="6" type="noConversion"/>
  </si>
  <si>
    <t>湘阴县</t>
    <phoneticPr fontId="6" type="noConversion"/>
  </si>
  <si>
    <t>桃江县</t>
    <phoneticPr fontId="6" type="noConversion"/>
  </si>
  <si>
    <t>大通湖管理区</t>
    <phoneticPr fontId="6" type="noConversion"/>
  </si>
  <si>
    <t>市县级分担比例</t>
    <phoneticPr fontId="9" type="noConversion"/>
  </si>
  <si>
    <t>非贫困地区</t>
    <phoneticPr fontId="6" type="noConversion"/>
  </si>
  <si>
    <t>二档</t>
  </si>
  <si>
    <t>市州</t>
    <phoneticPr fontId="6" type="noConversion"/>
  </si>
  <si>
    <t>合计</t>
    <phoneticPr fontId="6" type="noConversion"/>
  </si>
  <si>
    <t>分担比例</t>
    <phoneticPr fontId="9" type="noConversion"/>
  </si>
  <si>
    <t>小计</t>
    <phoneticPr fontId="9" type="noConversion"/>
  </si>
  <si>
    <t>符合条件的教师人数</t>
    <phoneticPr fontId="9" type="noConversion"/>
  </si>
  <si>
    <t>自然村寨学校及教学点</t>
    <phoneticPr fontId="6" type="noConversion"/>
  </si>
  <si>
    <t>村委会所在地学校</t>
    <phoneticPr fontId="6" type="noConversion"/>
  </si>
  <si>
    <t>三档</t>
  </si>
  <si>
    <t>小计</t>
    <phoneticPr fontId="6" type="noConversion"/>
  </si>
  <si>
    <t>省级</t>
    <phoneticPr fontId="9" type="noConversion"/>
  </si>
  <si>
    <t>市县</t>
    <phoneticPr fontId="9" type="noConversion"/>
  </si>
  <si>
    <t>备注：经开区、高新区等暂按所在行政管理区分担比例纳入测算</t>
    <phoneticPr fontId="9" type="noConversion"/>
  </si>
  <si>
    <t>乡镇政府所在地（不含街道、城关镇）</t>
    <phoneticPr fontId="6" type="noConversion"/>
  </si>
  <si>
    <t>小计</t>
    <phoneticPr fontId="6" type="noConversion"/>
  </si>
  <si>
    <t>小计</t>
    <phoneticPr fontId="6" type="noConversion"/>
  </si>
  <si>
    <t>小计</t>
    <phoneticPr fontId="6" type="noConversion"/>
  </si>
  <si>
    <t>小计</t>
    <phoneticPr fontId="6" type="noConversion"/>
  </si>
  <si>
    <t>小计</t>
    <phoneticPr fontId="6" type="noConversion"/>
  </si>
  <si>
    <t>茶陵县</t>
  </si>
  <si>
    <t>炎陵县</t>
  </si>
  <si>
    <t>祁东县</t>
  </si>
  <si>
    <t>新邵县</t>
  </si>
  <si>
    <t>邵阳县</t>
  </si>
  <si>
    <t>隆回县</t>
  </si>
  <si>
    <t>洞口县</t>
  </si>
  <si>
    <t>绥宁县</t>
  </si>
  <si>
    <t>新宁县</t>
  </si>
  <si>
    <t>武冈市</t>
  </si>
  <si>
    <t>平江县</t>
  </si>
  <si>
    <t>石门县</t>
  </si>
  <si>
    <t>永定区</t>
  </si>
  <si>
    <t>武陵源区</t>
  </si>
  <si>
    <t>慈利县</t>
  </si>
  <si>
    <t>桑植县</t>
  </si>
  <si>
    <t>安化县</t>
  </si>
  <si>
    <t>宜章县</t>
  </si>
  <si>
    <t>汝城县</t>
  </si>
  <si>
    <t>桂东县</t>
  </si>
  <si>
    <t>安仁县</t>
  </si>
  <si>
    <t>双牌县</t>
  </si>
  <si>
    <t>江永县</t>
  </si>
  <si>
    <t>宁远县</t>
  </si>
  <si>
    <t>新田县</t>
  </si>
  <si>
    <t>鹤城区</t>
  </si>
  <si>
    <t>中方县</t>
  </si>
  <si>
    <t>沅陵县</t>
  </si>
  <si>
    <t>辰溪县</t>
  </si>
  <si>
    <t>溆浦县</t>
  </si>
  <si>
    <t>会同县</t>
  </si>
  <si>
    <t>洪江市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</si>
  <si>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</si>
  <si>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</si>
  <si>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</si>
  <si>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</si>
  <si>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</si>
  <si>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</si>
  <si>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</si>
  <si>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</si>
  <si>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</si>
  <si>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</si>
  <si>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</si>
  <si>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</si>
  <si>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城步县</t>
  </si>
  <si>
    <t>江华县</t>
  </si>
  <si>
    <t>麻阳县</t>
  </si>
  <si>
    <t>新晃县</t>
  </si>
  <si>
    <t>芷江县</t>
  </si>
  <si>
    <t>靖州县</t>
  </si>
  <si>
    <t>通道县</t>
  </si>
  <si>
    <t>小计</t>
    <phoneticPr fontId="6" type="noConversion"/>
  </si>
  <si>
    <t>张家界市</t>
    <phoneticPr fontId="6" type="noConversion"/>
  </si>
  <si>
    <t>类别</t>
    <phoneticPr fontId="6" type="noConversion"/>
  </si>
  <si>
    <t>贫困地区</t>
    <phoneticPr fontId="6" type="noConversion"/>
  </si>
  <si>
    <t>怀化市</t>
    <phoneticPr fontId="6" type="noConversion"/>
  </si>
  <si>
    <t>湘西土家族苗族自治州</t>
    <phoneticPr fontId="6" type="noConversion"/>
  </si>
  <si>
    <t>省级资金</t>
    <phoneticPr fontId="6" type="noConversion"/>
  </si>
  <si>
    <t>中央资金（统筹义务教育综合奖补资金）</t>
    <phoneticPr fontId="6" type="noConversion"/>
  </si>
  <si>
    <t>合计</t>
    <phoneticPr fontId="6" type="noConversion"/>
  </si>
  <si>
    <t>洪江区</t>
    <phoneticPr fontId="6" type="noConversion"/>
  </si>
  <si>
    <t>备注</t>
    <phoneticPr fontId="6" type="noConversion"/>
  </si>
  <si>
    <t>资金需求</t>
    <phoneticPr fontId="9" type="noConversion"/>
  </si>
  <si>
    <t>单位：万元</t>
    <phoneticPr fontId="6" type="noConversion"/>
  </si>
  <si>
    <t>附件1</t>
    <phoneticPr fontId="6" type="noConversion"/>
  </si>
  <si>
    <t>邵东市</t>
    <phoneticPr fontId="6" type="noConversion"/>
  </si>
  <si>
    <t>此次下达省级资金</t>
    <phoneticPr fontId="9" type="noConversion"/>
  </si>
  <si>
    <t>2021年湖南省乡村中小学教师人才津贴补助资金分配表</t>
    <phoneticPr fontId="6" type="noConversion"/>
  </si>
  <si>
    <t>九华示范区</t>
    <phoneticPr fontId="6" type="noConversion"/>
  </si>
  <si>
    <t>西洞庭管理区</t>
    <phoneticPr fontId="6" type="noConversion"/>
  </si>
  <si>
    <t>桃花源管理区</t>
    <phoneticPr fontId="6" type="noConversion"/>
  </si>
  <si>
    <t>常德经济技术开发区</t>
    <phoneticPr fontId="6" type="noConversion"/>
  </si>
  <si>
    <t>西湖管理区</t>
    <phoneticPr fontId="6" type="noConversion"/>
  </si>
  <si>
    <t>柳叶湖管理区</t>
    <phoneticPr fontId="6" type="noConversion"/>
  </si>
  <si>
    <t>湘财预[2021]59号已下达</t>
    <phoneticPr fontId="9" type="noConversion"/>
  </si>
  <si>
    <t>县市区/单位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</si>
</sst>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6"/>
      <name val="黑体"/>
      <family val="3"/>
      <charset val="134"/>
    </font>
    <font>
      <sz val="11"/>
      <name val="黑体"/>
      <family val="3"/>
      <charset val="134"/>
    </font>
    <font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8"/>
      <name val="方正小标宋_GBK"/>
      <family val="4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14" fillId="0" borderId="6" xfId="2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9" fontId="14" fillId="0" borderId="6" xfId="2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/>
    </xf>
    <xf numFmtId="9" fontId="11" fillId="0" borderId="6" xfId="2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9" fontId="3" fillId="0" borderId="6" xfId="2" applyFont="1" applyFill="1" applyBorder="1" applyAlignment="1">
      <alignment horizontal="center" vertical="center" wrapText="1"/>
    </xf>
    <xf numFmtId="9" fontId="10" fillId="0" borderId="6" xfId="2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9" fontId="14" fillId="0" borderId="6" xfId="2" applyFont="1" applyFill="1" applyBorder="1" applyAlignment="1">
      <alignment horizontal="center" vertical="center" wrapText="1"/>
    </xf>
    <xf numFmtId="9" fontId="21" fillId="0" borderId="6" xfId="2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/>
    </xf>
    <xf numFmtId="9" fontId="3" fillId="0" borderId="9" xfId="2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9" fontId="23" fillId="2" borderId="6" xfId="2" applyFont="1" applyFill="1" applyBorder="1" applyAlignment="1">
      <alignment horizontal="center" vertical="center" wrapText="1"/>
    </xf>
    <xf numFmtId="9" fontId="3" fillId="2" borderId="6" xfId="2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/>
    </xf>
    <xf numFmtId="49" fontId="4" fillId="0" borderId="6" xfId="5" applyNumberFormat="1" applyFont="1" applyFill="1" applyBorder="1" applyAlignment="1">
      <alignment horizontal="center" vertical="center" wrapText="1"/>
    </xf>
    <xf numFmtId="49" fontId="13" fillId="0" borderId="6" xfId="5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9" fontId="14" fillId="0" borderId="5" xfId="2" applyFont="1" applyFill="1" applyBorder="1" applyAlignment="1">
      <alignment horizontal="center" vertical="center" wrapText="1"/>
    </xf>
    <xf numFmtId="9" fontId="14" fillId="0" borderId="10" xfId="2" applyFont="1" applyFill="1" applyBorder="1" applyAlignment="1">
      <alignment horizontal="center" vertical="center" wrapText="1"/>
    </xf>
    <xf numFmtId="9" fontId="14" fillId="0" borderId="4" xfId="2" applyFont="1" applyFill="1" applyBorder="1" applyAlignment="1">
      <alignment horizontal="center" vertical="center" wrapText="1"/>
    </xf>
    <xf numFmtId="9" fontId="14" fillId="0" borderId="11" xfId="2" applyFont="1" applyFill="1" applyBorder="1" applyAlignment="1">
      <alignment horizontal="center" vertical="center" wrapText="1"/>
    </xf>
    <xf numFmtId="9" fontId="14" fillId="0" borderId="1" xfId="2" applyFont="1" applyFill="1" applyBorder="1" applyAlignment="1">
      <alignment horizontal="center" vertical="center" wrapText="1"/>
    </xf>
    <xf numFmtId="9" fontId="14" fillId="0" borderId="12" xfId="2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9" fontId="14" fillId="0" borderId="3" xfId="2" applyFont="1" applyFill="1" applyBorder="1" applyAlignment="1">
      <alignment horizontal="center" vertical="center" wrapText="1"/>
    </xf>
    <xf numFmtId="9" fontId="14" fillId="0" borderId="8" xfId="2" applyFont="1" applyFill="1" applyBorder="1" applyAlignment="1">
      <alignment horizontal="center" vertical="center" wrapText="1"/>
    </xf>
    <xf numFmtId="9" fontId="14" fillId="0" borderId="9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8">
    <cellStyle name="百分比" xfId="2" builtinId="5"/>
    <cellStyle name="百分比 2" xfId="4"/>
    <cellStyle name="百分比 3" xfId="7"/>
    <cellStyle name="常规" xfId="0" builtinId="0"/>
    <cellStyle name="常规 2" xfId="1"/>
    <cellStyle name="常规 3" xfId="3"/>
    <cellStyle name="常规 4" xfId="5"/>
    <cellStyle name="常规 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155"/>
  <sheetViews>
    <sheetView tabSelected="1" workbookViewId="0">
      <pane xSplit="3" ySplit="7" topLeftCell="D8" activePane="bottomRight" state="frozen"/>
      <selection pane="topRight" activeCell="G1" sqref="G1"/>
      <selection pane="bottomLeft" activeCell="A7" sqref="A7"/>
      <selection pane="bottomRight" activeCell="A7" sqref="A7:B7"/>
    </sheetView>
  </sheetViews>
  <sheetFormatPr defaultColWidth="9" defaultRowHeight="20.100000000000001" customHeight="1"/>
  <cols>
    <col min="1" max="1" customWidth="true" style="33" width="8.25" collapsed="true"/>
    <col min="2" max="2" customWidth="true" style="14" width="20.0" collapsed="true"/>
    <col min="3" max="3" customWidth="true" style="12" width="10.625" collapsed="true"/>
    <col min="4" max="4" customWidth="true" style="15" width="10.0" collapsed="true"/>
    <col min="5" max="5" customWidth="true" style="16" width="10.5" collapsed="true"/>
    <col min="6" max="6" customWidth="true" style="16" width="9.5" collapsed="true"/>
    <col min="7" max="7" customWidth="true" style="16" width="12.0" collapsed="true"/>
    <col min="8" max="8" customWidth="true" style="12" width="5.375" collapsed="true"/>
    <col min="9" max="9" customWidth="true" style="15" width="5.25" collapsed="true"/>
    <col min="10" max="10" customWidth="true" style="15" width="6.625" collapsed="true"/>
    <col min="11" max="11" customWidth="true" style="7" width="7.625" collapsed="true"/>
    <col min="12" max="12" customWidth="true" style="7" width="7.75" collapsed="true"/>
    <col min="13" max="14" customWidth="true" style="7" width="8.75" collapsed="true"/>
    <col min="15" max="15" customWidth="true" style="7" width="11.75" collapsed="true"/>
    <col min="16" max="16" customWidth="true" style="16" width="9.5" collapsed="true"/>
    <col min="17" max="17" customWidth="true" style="48" width="11.875" collapsed="true"/>
    <col min="18" max="18" customWidth="true" style="14" width="14.25" collapsed="true"/>
    <col min="19" max="16384" style="16" width="9.0" collapsed="true"/>
  </cols>
  <sheetData>
    <row r="1" spans="1:20" ht="20.100000000000001" customHeight="1">
      <c r="A1" s="13" t="s">
        <v>173</v>
      </c>
    </row>
    <row r="2" spans="1:20" ht="39.75" customHeight="1">
      <c r="A2" s="75" t="s">
        <v>176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0" s="47" customFormat="1" ht="33.75" customHeight="1">
      <c r="A3" s="74" t="s">
        <v>172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20" ht="20.100000000000001" customHeight="1">
      <c r="A4" s="76" t="s">
        <v>91</v>
      </c>
      <c r="B4" s="76" t="s">
        <v>184</v>
      </c>
      <c r="C4" s="85" t="s">
        <v>162</v>
      </c>
      <c r="D4" s="79" t="s">
        <v>95</v>
      </c>
      <c r="E4" s="80"/>
      <c r="F4" s="80"/>
      <c r="G4" s="81"/>
      <c r="H4" s="79" t="s">
        <v>93</v>
      </c>
      <c r="I4" s="80"/>
      <c r="J4" s="80"/>
      <c r="K4" s="79" t="s">
        <v>171</v>
      </c>
      <c r="L4" s="80"/>
      <c r="M4" s="81"/>
      <c r="N4" s="79" t="s">
        <v>183</v>
      </c>
      <c r="O4" s="80"/>
      <c r="P4" s="81"/>
      <c r="Q4" s="88" t="s">
        <v>175</v>
      </c>
      <c r="R4" s="91" t="s">
        <v>170</v>
      </c>
    </row>
    <row r="5" spans="1:20" ht="20.100000000000001" customHeight="1">
      <c r="A5" s="77"/>
      <c r="B5" s="77"/>
      <c r="C5" s="86"/>
      <c r="D5" s="82"/>
      <c r="E5" s="83"/>
      <c r="F5" s="83"/>
      <c r="G5" s="84"/>
      <c r="H5" s="82"/>
      <c r="I5" s="83"/>
      <c r="J5" s="83"/>
      <c r="K5" s="82"/>
      <c r="L5" s="83"/>
      <c r="M5" s="84"/>
      <c r="N5" s="82"/>
      <c r="O5" s="83"/>
      <c r="P5" s="84"/>
      <c r="Q5" s="89"/>
      <c r="R5" s="92"/>
    </row>
    <row r="6" spans="1:20" s="21" customFormat="1" ht="42.75" customHeight="1">
      <c r="A6" s="78"/>
      <c r="B6" s="78"/>
      <c r="C6" s="87"/>
      <c r="D6" s="17" t="s">
        <v>94</v>
      </c>
      <c r="E6" s="18" t="s">
        <v>96</v>
      </c>
      <c r="F6" s="18" t="s">
        <v>97</v>
      </c>
      <c r="G6" s="38" t="s">
        <v>103</v>
      </c>
      <c r="H6" s="19" t="s">
        <v>79</v>
      </c>
      <c r="I6" s="17" t="s">
        <v>80</v>
      </c>
      <c r="J6" s="37" t="s">
        <v>88</v>
      </c>
      <c r="K6" s="20" t="s">
        <v>99</v>
      </c>
      <c r="L6" s="8" t="s">
        <v>100</v>
      </c>
      <c r="M6" s="8" t="s">
        <v>101</v>
      </c>
      <c r="N6" s="8" t="s">
        <v>168</v>
      </c>
      <c r="O6" s="37" t="s">
        <v>167</v>
      </c>
      <c r="P6" s="36" t="s">
        <v>166</v>
      </c>
      <c r="Q6" s="90"/>
      <c r="R6" s="93"/>
    </row>
    <row r="7" spans="1:20" ht="18" customHeight="1">
      <c r="A7" s="72" t="s">
        <v>73</v>
      </c>
      <c r="B7" s="31" t="s">
        <v>32</v>
      </c>
      <c r="C7" s="1" t="s">
        <v>89</v>
      </c>
      <c r="D7" s="11">
        <v>1505</v>
      </c>
      <c r="E7" s="11">
        <v>130</v>
      </c>
      <c r="F7" s="11">
        <v>130</v>
      </c>
      <c r="G7" s="11">
        <v>1245</v>
      </c>
      <c r="H7" s="1" t="s">
        <v>90</v>
      </c>
      <c r="I7" s="27">
        <v>0.7</v>
      </c>
      <c r="J7" s="27">
        <v>0.3</v>
      </c>
      <c r="K7" s="10">
        <v>318</v>
      </c>
      <c r="L7" s="10">
        <v>223</v>
      </c>
      <c r="M7" s="10">
        <v>95</v>
      </c>
      <c r="N7" s="10">
        <v>184</v>
      </c>
      <c r="O7" s="10">
        <v>26</v>
      </c>
      <c r="P7" s="10">
        <v>158</v>
      </c>
      <c r="Q7" s="49">
        <v>39</v>
      </c>
      <c r="R7" s="51"/>
      <c r="S7" s="25"/>
      <c r="T7" s="7"/>
    </row>
  </sheetData>
  <mergeCells count="27">
    <mergeCell ref="A3:R3"/>
    <mergeCell ref="A2:R2"/>
    <mergeCell ref="A4:A6"/>
    <mergeCell ref="B4:B6"/>
    <mergeCell ref="D4:G5"/>
    <mergeCell ref="H4:J5"/>
    <mergeCell ref="K4:M5"/>
    <mergeCell ref="C4:C6"/>
    <mergeCell ref="N4:P5"/>
    <mergeCell ref="Q4:Q6"/>
    <mergeCell ref="R4:R6"/>
  </mergeCells>
  <phoneticPr fontId="6" type="noConversion"/>
  <conditionalFormatting sqref="T9:T154">
    <cfRule type="containsText" dxfId="0" priority="1" operator="containsText" text="FALSE">
      <formula>NOT(ISERROR(SEARCH("FALSE",T9)))</formula>
    </cfRule>
  </conditionalFormatting>
  <printOptions horizontalCentered="1"/>
  <pageMargins left="0.55118110236220474" right="0.31496062992125984" top="0.59055118110236227" bottom="0.51181102362204722" header="0.15748031496062992" footer="0.51181102362204722"/>
  <pageSetup paperSize="9" scale="8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2019-06-03T00:42:00Z</dcterms:created>
  <dc:creator>政工科</dc:creator>
  <lastModifiedBy>陈琳姿 null</lastModifiedBy>
  <lastPrinted>2019-06-03T00:42:00Z</lastPrinted>
  <dcterms:modified xsi:type="dcterms:W3CDTF">2021-10-09T08:02:36Z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