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firstSheet="2" activeTab="5"/>
  </bookViews>
  <sheets>
    <sheet name="目录" sheetId="1" r:id="rId1"/>
    <sheet name="1部门收支总体情况表" sheetId="2" r:id="rId2"/>
    <sheet name="2部门收入总体情况表" sheetId="3" r:id="rId3"/>
    <sheet name="3部门支出总体情况表" sheetId="4" r:id="rId4"/>
    <sheet name="4财政拨款收支总体情况表" sheetId="5" r:id="rId5"/>
    <sheet name="5一般公共预算支出情况表" sheetId="6" r:id="rId6"/>
    <sheet name="6一般公共预算基本支出情况表" sheetId="7" r:id="rId7"/>
    <sheet name="7一般公共预算“三公”经费预算表" sheetId="8" r:id="rId8"/>
    <sheet name="8政府性基金预算支出情况表" sheetId="9" r:id="rId9"/>
    <sheet name="9整体支出绩效目标表" sheetId="10" r:id="rId10"/>
    <sheet name="10项目支出绩效目标表" sheetId="11" r:id="rId11"/>
  </sheets>
  <calcPr calcId="144525"/>
</workbook>
</file>

<file path=xl/sharedStrings.xml><?xml version="1.0" encoding="utf-8"?>
<sst xmlns="http://schemas.openxmlformats.org/spreadsheetml/2006/main" count="476" uniqueCount="301">
  <si>
    <t>部门预算公开表目录</t>
  </si>
  <si>
    <t>序号</t>
  </si>
  <si>
    <t>名称</t>
  </si>
  <si>
    <t>备注</t>
  </si>
  <si>
    <t>2022年部门收支总体情况表</t>
  </si>
  <si>
    <t>2022年部门收入总体情况表</t>
  </si>
  <si>
    <t>2022年部门支出总体情况表</t>
  </si>
  <si>
    <t>2022年部门财政拨款收支总体情况表</t>
  </si>
  <si>
    <t>2022年部门一般公共预算支出情况表</t>
  </si>
  <si>
    <t>2022年部门一般公共预算基本支出情况表</t>
  </si>
  <si>
    <t>2022年部门一般公共预算“三公”经费预算表</t>
  </si>
  <si>
    <t>2022年部门政府性基金预算支出情况表</t>
  </si>
  <si>
    <t>2022年部门整体支出绩效目标表</t>
  </si>
  <si>
    <t>2022年部门项目支出绩效目标表</t>
  </si>
  <si>
    <t>部门公开表01</t>
  </si>
  <si>
    <t>部门：404019_临湘市第二中学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</si>
  <si>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</si>
  <si>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</si>
  <si>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</si>
  <si>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</si>
  <si>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</si>
  <si>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</si>
  <si>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</si>
  <si>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</si>
  <si>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</si>
  <si>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</si>
  <si>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</si>
  <si>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</si>
  <si>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</si>
  <si>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</si>
  <si>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</si>
  <si>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</si>
  <si>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</si>
  <si>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</si>
  <si>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</si>
  <si>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</si>
  <si>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</si>
  <si>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</si>
  <si>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</si>
  <si>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</si>
  <si>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</si>
  <si>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</si>
  <si>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</si>
  <si>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</si>
  <si>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</si>
  <si>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</si>
  <si>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</si>
  <si>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</si>
  <si>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</si>
  <si>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</si>
  <si>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</si>
  <si>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</si>
  <si>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</si>
  <si>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</si>
  <si>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</si>
  <si>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</si>
  <si>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</si>
  <si>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</si>
  <si>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</si>
  <si>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</si>
  <si>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</si>
  <si>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</si>
  <si>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</si>
  <si>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</si>
  <si>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</si>
  <si>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</si>
  <si>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</si>
  <si>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</si>
  <si>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</si>
  <si>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</si>
  <si>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</si>
  <si>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</si>
  <si>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</si>
  <si>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</si>
  <si>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</si>
  <si>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</si>
  <si>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</si>
  <si>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</si>
  <si>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</si>
  <si>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</si>
  <si>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</si>
  <si>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</si>
  <si>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</si>
  <si>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</si>
  <si>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</si>
  <si>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</si>
  <si>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</si>
  <si>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</si>
  <si>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</si>
  <si>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</si>
  <si>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</si>
  <si>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</si>
  <si>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</si>
  <si>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</si>
  <si>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</si>
  <si>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</si>
  <si>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</si>
  <si>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</si>
  <si>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</si>
  <si>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</si>
  <si>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</si>
  <si>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</si>
  <si>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</si>
  <si>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</si>
  <si>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</si>
  <si>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</si>
  <si>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</si>
  <si>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</si>
  <si>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</si>
  <si>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</si>
  <si>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</si>
  <si>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</si>
  <si>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</si>
  <si>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</si>
  <si>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</si>
  <si>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</si>
  <si>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</si>
  <si>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</si>
  <si>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</si>
  <si>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</si>
  <si>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</si>
  <si>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</si>
  <si>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</si>
  <si>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</si>
  <si>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</si>
  <si>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</si>
  <si>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</si>
  <si>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</si>
  <si>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</si>
  <si>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</si>
  <si>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一般公共预算补助</t>
  </si>
  <si>
    <t>政府性基金补助</t>
  </si>
  <si>
    <t>国有资本经营预算补助</t>
  </si>
  <si>
    <t>404</t>
  </si>
  <si>
    <t>临湘市教育体育局（计财）</t>
  </si>
  <si>
    <t xml:space="preserve">  临湘市第二中学</t>
  </si>
  <si>
    <t>部门公开表03</t>
  </si>
  <si>
    <t>单位</t>
  </si>
  <si>
    <t>总计</t>
  </si>
  <si>
    <t>基本支出</t>
  </si>
  <si>
    <t>项目支出</t>
  </si>
  <si>
    <t>编码</t>
  </si>
  <si>
    <t>人员类</t>
  </si>
  <si>
    <t>公用经费</t>
  </si>
  <si>
    <t>其他运转类</t>
  </si>
  <si>
    <t>特定目标类</t>
  </si>
  <si>
    <t>总计:</t>
  </si>
  <si>
    <t>404019</t>
  </si>
  <si>
    <t>临湘市第二中学</t>
  </si>
  <si>
    <t xml:space="preserve">  205</t>
  </si>
  <si>
    <t xml:space="preserve">  教育支出</t>
  </si>
  <si>
    <t xml:space="preserve">   20502</t>
  </si>
  <si>
    <t xml:space="preserve">   普通教育</t>
  </si>
  <si>
    <t xml:space="preserve">   2050204</t>
  </si>
  <si>
    <t xml:space="preserve">    高中教育</t>
  </si>
  <si>
    <t xml:space="preserve">  208</t>
  </si>
  <si>
    <t xml:space="preserve">  社会保障和就业支出</t>
  </si>
  <si>
    <t xml:space="preserve">   20805</t>
  </si>
  <si>
    <t xml:space="preserve">   行政事业单位养老支出</t>
  </si>
  <si>
    <t xml:space="preserve">   2080505</t>
  </si>
  <si>
    <t xml:space="preserve">    机关事业单位基本养老保险缴费支出</t>
  </si>
  <si>
    <t xml:space="preserve">  221</t>
  </si>
  <si>
    <t xml:space="preserve">  住房保障支出</t>
  </si>
  <si>
    <t xml:space="preserve">   22102</t>
  </si>
  <si>
    <t xml:space="preserve">   住房改革支出</t>
  </si>
  <si>
    <t xml:space="preserve">   2210201</t>
  </si>
  <si>
    <t xml:space="preserve">    住房公积金</t>
  </si>
  <si>
    <t>部门公开表04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</si>
  <si>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</si>
  <si>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</si>
  <si>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</si>
  <si>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</si>
  <si>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</si>
  <si>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</si>
  <si>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</si>
  <si>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</si>
  <si>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</si>
  <si>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</si>
  <si>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</si>
  <si>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2022年一般公共预算支出情况表</t>
  </si>
  <si>
    <t>单位：万元</t>
  </si>
  <si>
    <t>科目编码</t>
  </si>
  <si>
    <t>科目名称</t>
  </si>
  <si>
    <t>人员经费</t>
  </si>
  <si>
    <t>总计：</t>
  </si>
  <si>
    <t>205</t>
  </si>
  <si>
    <t>教育支出</t>
  </si>
  <si>
    <t xml:space="preserve">  20502</t>
  </si>
  <si>
    <t xml:space="preserve">  普通教育</t>
  </si>
  <si>
    <t xml:space="preserve">   高中教育</t>
  </si>
  <si>
    <t>208</t>
  </si>
  <si>
    <t>社会保障和就业支出</t>
  </si>
  <si>
    <t xml:space="preserve">  20805</t>
  </si>
  <si>
    <t xml:space="preserve">  行政事业单位养老支出</t>
  </si>
  <si>
    <t xml:space="preserve">   机关事业单位基本养老保险缴费支出</t>
  </si>
  <si>
    <t>221</t>
  </si>
  <si>
    <t>住房保障支出</t>
  </si>
  <si>
    <t xml:space="preserve">  22102</t>
  </si>
  <si>
    <t xml:space="preserve">  住房改革支出</t>
  </si>
  <si>
    <t xml:space="preserve">   住房公积金</t>
  </si>
  <si>
    <t>注：如本表格为空，则表示本年度未安排此项目</t>
  </si>
  <si>
    <t>部门公开表06</t>
  </si>
  <si>
    <t>部门预算支出经济分类科目</t>
  </si>
  <si>
    <t>本年一般公共预算基本支出</t>
  </si>
  <si>
    <t>301</t>
  </si>
  <si>
    <t>工资福利支出</t>
  </si>
  <si>
    <t xml:space="preserve">  30102</t>
  </si>
  <si>
    <t xml:space="preserve">  津贴补贴</t>
  </si>
  <si>
    <t xml:space="preserve">  30199</t>
  </si>
  <si>
    <t xml:space="preserve">  其他工资福利支出</t>
  </si>
  <si>
    <t xml:space="preserve">  30112</t>
  </si>
  <si>
    <t xml:space="preserve">  其他社会保障缴费</t>
  </si>
  <si>
    <t xml:space="preserve">  30101</t>
  </si>
  <si>
    <t xml:space="preserve">  基本工资</t>
  </si>
  <si>
    <t xml:space="preserve">  30110</t>
  </si>
  <si>
    <t xml:space="preserve">  职工基本医疗保险缴费</t>
  </si>
  <si>
    <t xml:space="preserve">  30108</t>
  </si>
  <si>
    <t xml:space="preserve">  机关事业单位基本养老保险缴费</t>
  </si>
  <si>
    <t xml:space="preserve">  30113</t>
  </si>
  <si>
    <t xml:space="preserve">  住房公积金</t>
  </si>
  <si>
    <t>303</t>
  </si>
  <si>
    <t>对个人和家庭的补助</t>
  </si>
  <si>
    <t xml:space="preserve">  30304</t>
  </si>
  <si>
    <t xml:space="preserve">  抚恤金</t>
  </si>
  <si>
    <t>合  计</t>
  </si>
  <si>
    <t>部门公开表07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</si>
  <si>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</si>
  <si>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</si>
  <si>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</si>
  <si>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</si>
  <si>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</si>
  <si>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</si>
  <si>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</si>
  <si>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</si>
  <si>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 xml:space="preserve">  404019</t>
  </si>
  <si>
    <t>部门公开表08</t>
  </si>
  <si>
    <t>本年政府性基金预算支出</t>
  </si>
  <si>
    <t>本单位2022年度没有政府性基金预算安排，本表数据为空</t>
  </si>
  <si>
    <t>部门公开表09</t>
  </si>
  <si>
    <t>部门名称</t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</si>
  <si>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</si>
  <si>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</si>
  <si>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</si>
  <si>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</si>
  <si>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</si>
  <si>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</si>
  <si>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</si>
  <si>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政府性基金拨款</t>
  </si>
  <si>
    <t>其他资金</t>
  </si>
  <si>
    <t>产出指标</t>
  </si>
  <si>
    <t>效益指标</t>
  </si>
  <si>
    <t>临湘市第二中学主要实施高中学历教育，促进基础教育发展。负责高中学历教育（相关社会服务）。</t>
  </si>
  <si>
    <t>教师工资发放，教师“五险一金”正常缴纳，学校日常工作开展</t>
  </si>
  <si>
    <t>完成教师 工资发放到位，足额金缴纳教师五险一，教学活动正常开展，年内完成各项工作</t>
  </si>
  <si>
    <t>教学活动正常展开，学校逐步提升社会地位</t>
  </si>
  <si>
    <t>部门公开表10</t>
  </si>
  <si>
    <t>项目名称</t>
  </si>
  <si>
    <t>项目总体绩效目标</t>
  </si>
  <si>
    <t>绩效指标</t>
  </si>
  <si>
    <t>一级指标</t>
  </si>
  <si>
    <t>二级指标</t>
  </si>
  <si>
    <t>三级指标</t>
  </si>
  <si>
    <t>指标值</t>
  </si>
  <si>
    <t>指标值内容</t>
  </si>
  <si>
    <t>指标值类型</t>
  </si>
  <si>
    <t xml:space="preserve">  处级干部工作经费</t>
  </si>
  <si>
    <t>处级干部工作运转，无负面影响</t>
  </si>
  <si>
    <t>产出数量指标</t>
  </si>
  <si>
    <t>无</t>
  </si>
  <si>
    <t>定量</t>
  </si>
  <si>
    <t>产出质量指标</t>
  </si>
  <si>
    <t>保证处级干部工作正常运转</t>
  </si>
  <si>
    <t>100%</t>
  </si>
  <si>
    <t>产出成本指标</t>
  </si>
  <si>
    <t>控制在预算范围内</t>
  </si>
  <si>
    <t>3</t>
  </si>
  <si>
    <t>产出时效指标</t>
  </si>
  <si>
    <t>年内完成各项工作任务</t>
  </si>
  <si>
    <t>2022/12/31</t>
  </si>
  <si>
    <t>年/月/日</t>
  </si>
  <si>
    <t>定性</t>
  </si>
  <si>
    <t>经济效益指标</t>
  </si>
  <si>
    <t>社会效益指标</t>
  </si>
  <si>
    <t>处级工作运转</t>
  </si>
  <si>
    <t>有所提高</t>
  </si>
  <si>
    <t>生态效益指标</t>
  </si>
  <si>
    <t>对自然生态可能造 成的负面影响</t>
  </si>
  <si>
    <t>无负面影响</t>
  </si>
  <si>
    <t>可持续影响指标</t>
  </si>
  <si>
    <t>对社会发展可能造成的负面影响</t>
  </si>
  <si>
    <t>满意度指标</t>
  </si>
  <si>
    <t>受益对象满意</t>
  </si>
  <si>
    <t>满意</t>
  </si>
  <si>
    <t xml:space="preserve">  改善办学条件</t>
  </si>
  <si>
    <t>改善办学条件，提高整体教学质量，保障学校经费正常运转</t>
  </si>
  <si>
    <t>改善办学条件，保障学校经费正常运转</t>
  </si>
  <si>
    <t>覆盖率达到100%</t>
  </si>
  <si>
    <t>改善办学条件提高整体教学质量</t>
  </si>
  <si>
    <t>有所改改善，有所提高</t>
  </si>
  <si>
    <t>对自然生态环境造 成的负面影响</t>
  </si>
  <si>
    <t>受益对象满意度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</si>
</sst>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36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9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b/>
      <sz val="16"/>
      <name val="SimSun"/>
      <charset val="134"/>
    </font>
    <font>
      <b/>
      <sz val="10"/>
      <name val="宋体"/>
      <charset val="134"/>
    </font>
    <font>
      <b/>
      <sz val="17"/>
      <name val="SimSun"/>
      <charset val="134"/>
    </font>
    <font>
      <b/>
      <sz val="8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sz val="11"/>
      <color indexed="8"/>
      <name val="宋体"/>
      <charset val="1"/>
      <scheme val="minor"/>
    </font>
    <font>
      <b/>
      <sz val="10"/>
      <name val="SimSun"/>
      <charset val="134"/>
    </font>
    <font>
      <sz val="8"/>
      <name val="SimSun"/>
      <charset val="134"/>
    </font>
    <font>
      <b/>
      <sz val="15"/>
      <name val="SimSun"/>
      <charset val="134"/>
    </font>
    <font>
      <b/>
      <sz val="12"/>
      <name val="SimSu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6" fillId="0" borderId="0" applyFont="0" applyFill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3" borderId="7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6" fillId="5" borderId="11" applyNumberFormat="0" applyAlignment="0" applyProtection="0">
      <alignment vertical="center"/>
    </xf>
    <xf numFmtId="0" fontId="27" fillId="5" borderId="10" applyNumberFormat="0" applyAlignment="0" applyProtection="0">
      <alignment vertical="center"/>
    </xf>
    <xf numFmtId="0" fontId="28" fillId="6" borderId="12" applyNumberFormat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</cellStyleXfs>
  <cellXfs count="79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4" fontId="1" fillId="0" borderId="5" xfId="0" applyNumberFormat="1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1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vertical="center" wrapText="1"/>
    </xf>
    <xf numFmtId="4" fontId="9" fillId="0" borderId="5" xfId="0" applyNumberFormat="1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4" fontId="10" fillId="0" borderId="5" xfId="0" applyNumberFormat="1" applyFont="1" applyFill="1" applyBorder="1" applyAlignment="1">
      <alignment horizontal="right" vertical="center" wrapText="1"/>
    </xf>
    <xf numFmtId="4" fontId="10" fillId="0" borderId="5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1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workbookViewId="0">
      <selection activeCell="D25" sqref="D25"/>
    </sheetView>
  </sheetViews>
  <sheetFormatPr defaultColWidth="10" defaultRowHeight="13.5" outlineLevelCol="3"/>
  <cols>
    <col min="1" max="1" width="5.01666666666667" customWidth="1"/>
    <col min="2" max="2" width="9.90833333333333" customWidth="1"/>
    <col min="3" max="3" width="45.1416666666667" customWidth="1"/>
    <col min="4" max="4" width="34.8833333333333" customWidth="1"/>
    <col min="5" max="5" width="9.76666666666667" customWidth="1"/>
  </cols>
  <sheetData>
    <row r="1" ht="35.4" customHeight="1" spans="1:4">
      <c r="A1" s="1"/>
      <c r="B1" s="74"/>
      <c r="D1" s="1"/>
    </row>
    <row r="2" ht="39.15" customHeight="1" spans="2:4">
      <c r="B2" s="2" t="s">
        <v>0</v>
      </c>
      <c r="C2" s="2"/>
      <c r="D2" s="2"/>
    </row>
    <row r="3" ht="29.35" customHeight="1" spans="1:4">
      <c r="A3" s="75"/>
      <c r="B3" s="76" t="s">
        <v>1</v>
      </c>
      <c r="C3" s="76" t="s">
        <v>2</v>
      </c>
      <c r="D3" s="76" t="s">
        <v>3</v>
      </c>
    </row>
    <row r="4" ht="28.45" customHeight="1" spans="1:4">
      <c r="A4" s="40"/>
      <c r="B4" s="77">
        <v>1</v>
      </c>
      <c r="C4" s="78" t="s">
        <v>4</v>
      </c>
      <c r="D4" s="78"/>
    </row>
    <row r="5" ht="28.45" customHeight="1" spans="1:4">
      <c r="A5" s="40"/>
      <c r="B5" s="77">
        <v>2</v>
      </c>
      <c r="C5" s="78" t="s">
        <v>5</v>
      </c>
      <c r="D5" s="78"/>
    </row>
    <row r="6" ht="28.45" customHeight="1" spans="1:4">
      <c r="A6" s="40"/>
      <c r="B6" s="77">
        <v>3</v>
      </c>
      <c r="C6" s="78" t="s">
        <v>6</v>
      </c>
      <c r="D6" s="78"/>
    </row>
    <row r="7" ht="28.45" customHeight="1" spans="1:4">
      <c r="A7" s="40"/>
      <c r="B7" s="77">
        <v>4</v>
      </c>
      <c r="C7" s="78" t="s">
        <v>7</v>
      </c>
      <c r="D7" s="78"/>
    </row>
    <row r="8" ht="28.45" customHeight="1" spans="1:4">
      <c r="A8" s="40"/>
      <c r="B8" s="77">
        <v>5</v>
      </c>
      <c r="C8" s="78" t="s">
        <v>8</v>
      </c>
      <c r="D8" s="78"/>
    </row>
    <row r="9" ht="28.45" customHeight="1" spans="1:4">
      <c r="A9" s="40"/>
      <c r="B9" s="77">
        <v>6</v>
      </c>
      <c r="C9" s="78" t="s">
        <v>9</v>
      </c>
      <c r="D9" s="78"/>
    </row>
    <row r="10" ht="28.45" customHeight="1" spans="1:4">
      <c r="A10" s="40"/>
      <c r="B10" s="77">
        <v>7</v>
      </c>
      <c r="C10" s="78" t="s">
        <v>10</v>
      </c>
      <c r="D10" s="78"/>
    </row>
    <row r="11" ht="28.45" customHeight="1" spans="1:4">
      <c r="A11" s="40"/>
      <c r="B11" s="77">
        <v>8</v>
      </c>
      <c r="C11" s="78" t="s">
        <v>11</v>
      </c>
      <c r="D11" s="78"/>
    </row>
    <row r="12" ht="28.45" customHeight="1" spans="2:4">
      <c r="B12" s="77">
        <v>9</v>
      </c>
      <c r="C12" s="78" t="s">
        <v>12</v>
      </c>
      <c r="D12" s="78"/>
    </row>
    <row r="13" ht="28.45" customHeight="1" spans="2:4">
      <c r="B13" s="77">
        <v>10</v>
      </c>
      <c r="C13" s="78" t="s">
        <v>13</v>
      </c>
      <c r="D13" s="78"/>
    </row>
  </sheetData>
  <mergeCells count="1">
    <mergeCell ref="B2:D2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"/>
  <sheetViews>
    <sheetView workbookViewId="0">
      <selection activeCell="F25" sqref="F25"/>
    </sheetView>
  </sheetViews>
  <sheetFormatPr defaultColWidth="10" defaultRowHeight="13.5"/>
  <cols>
    <col min="1" max="1" width="7.6" customWidth="1"/>
    <col min="2" max="2" width="20.9" customWidth="1"/>
    <col min="3" max="3" width="9.76666666666667" customWidth="1"/>
    <col min="4" max="4" width="9.63333333333333" customWidth="1"/>
    <col min="5" max="6" width="9.76666666666667" customWidth="1"/>
    <col min="7" max="8" width="10.8916666666667" customWidth="1"/>
    <col min="9" max="10" width="9.76666666666667" customWidth="1"/>
    <col min="11" max="11" width="20.5583333333333" customWidth="1"/>
    <col min="12" max="12" width="14.1083333333333" customWidth="1"/>
    <col min="13" max="13" width="13.4416666666667" customWidth="1"/>
    <col min="14" max="14" width="9.76666666666667" customWidth="1"/>
  </cols>
  <sheetData>
    <row r="1" spans="12:13">
      <c r="L1" s="20" t="s">
        <v>238</v>
      </c>
      <c r="M1" s="20"/>
    </row>
    <row r="2" ht="36.9" customHeight="1" spans="1:13">
      <c r="A2" s="17" t="s">
        <v>12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ht="20.35" customHeight="1" spans="1:13">
      <c r="A3" s="3" t="s">
        <v>15</v>
      </c>
      <c r="B3" s="3"/>
      <c r="C3" s="3"/>
      <c r="D3" s="3"/>
      <c r="E3" s="3"/>
      <c r="F3" s="3"/>
      <c r="G3" s="4"/>
      <c r="H3" s="4"/>
      <c r="I3" s="4"/>
      <c r="J3" s="4"/>
      <c r="K3" s="21" t="s">
        <v>16</v>
      </c>
      <c r="L3" s="21"/>
      <c r="M3" s="4"/>
    </row>
    <row r="4" ht="15.8" customHeight="1" spans="1:12">
      <c r="A4" s="18" t="s">
        <v>239</v>
      </c>
      <c r="B4" s="18" t="s">
        <v>240</v>
      </c>
      <c r="C4" s="18"/>
      <c r="D4" s="18"/>
      <c r="E4" s="18"/>
      <c r="F4" s="18"/>
      <c r="G4" s="18"/>
      <c r="H4" s="18"/>
      <c r="I4" s="22" t="s">
        <v>241</v>
      </c>
      <c r="J4" s="18" t="s">
        <v>242</v>
      </c>
      <c r="K4" s="23" t="s">
        <v>243</v>
      </c>
      <c r="L4" s="23"/>
    </row>
    <row r="5" ht="16.55" customHeight="1" spans="1:12">
      <c r="A5" s="18"/>
      <c r="B5" s="18" t="s">
        <v>244</v>
      </c>
      <c r="C5" s="18" t="s">
        <v>245</v>
      </c>
      <c r="D5" s="18"/>
      <c r="E5" s="18"/>
      <c r="F5" s="18"/>
      <c r="G5" s="18" t="s">
        <v>246</v>
      </c>
      <c r="H5" s="18"/>
      <c r="I5" s="22"/>
      <c r="J5" s="18"/>
      <c r="K5" s="23"/>
      <c r="L5" s="23"/>
    </row>
    <row r="6" ht="27.1" customHeight="1" spans="1:12">
      <c r="A6" s="18"/>
      <c r="B6" s="18"/>
      <c r="C6" s="18" t="s">
        <v>119</v>
      </c>
      <c r="D6" s="18" t="s">
        <v>247</v>
      </c>
      <c r="E6" s="18" t="s">
        <v>123</v>
      </c>
      <c r="F6" s="18" t="s">
        <v>248</v>
      </c>
      <c r="G6" s="18" t="s">
        <v>139</v>
      </c>
      <c r="H6" s="18" t="s">
        <v>140</v>
      </c>
      <c r="I6" s="22"/>
      <c r="J6" s="18"/>
      <c r="K6" s="18" t="s">
        <v>249</v>
      </c>
      <c r="L6" s="18" t="s">
        <v>250</v>
      </c>
    </row>
    <row r="7" ht="27.1" customHeight="1" spans="1:12">
      <c r="A7" s="18" t="s">
        <v>116</v>
      </c>
      <c r="B7" s="19">
        <f t="shared" ref="B7:H7" si="0">B8</f>
        <v>4266.440796</v>
      </c>
      <c r="C7" s="19">
        <f t="shared" si="0"/>
        <v>3366.440796</v>
      </c>
      <c r="D7" s="19">
        <f t="shared" si="0"/>
        <v>0</v>
      </c>
      <c r="E7" s="19">
        <f t="shared" si="0"/>
        <v>900</v>
      </c>
      <c r="F7" s="19">
        <f t="shared" si="0"/>
        <v>0</v>
      </c>
      <c r="G7" s="19">
        <f t="shared" si="0"/>
        <v>3232.811596</v>
      </c>
      <c r="H7" s="19">
        <f t="shared" si="0"/>
        <v>1033.6292</v>
      </c>
      <c r="I7" s="22"/>
      <c r="J7" s="18"/>
      <c r="K7" s="18"/>
      <c r="L7" s="18"/>
    </row>
    <row r="8" ht="22.6" customHeight="1" spans="1:12">
      <c r="A8" s="10" t="s">
        <v>148</v>
      </c>
      <c r="B8" s="11">
        <v>4266.440796</v>
      </c>
      <c r="C8" s="11">
        <v>3366.440796</v>
      </c>
      <c r="D8" s="11">
        <v>0</v>
      </c>
      <c r="E8" s="11">
        <v>900</v>
      </c>
      <c r="F8" s="11">
        <v>0</v>
      </c>
      <c r="G8" s="11">
        <v>3232.811596</v>
      </c>
      <c r="H8" s="11">
        <v>1033.6292</v>
      </c>
      <c r="I8" s="10" t="s">
        <v>251</v>
      </c>
      <c r="J8" s="10" t="s">
        <v>252</v>
      </c>
      <c r="K8" s="24" t="s">
        <v>253</v>
      </c>
      <c r="L8" s="24" t="s">
        <v>254</v>
      </c>
    </row>
    <row r="9" ht="22.6" customHeight="1" spans="1:12">
      <c r="A9" s="10"/>
      <c r="B9" s="11"/>
      <c r="C9" s="11"/>
      <c r="D9" s="11"/>
      <c r="E9" s="11"/>
      <c r="F9" s="11"/>
      <c r="G9" s="11"/>
      <c r="H9" s="11"/>
      <c r="I9" s="10"/>
      <c r="J9" s="10"/>
      <c r="K9" s="24"/>
      <c r="L9" s="24"/>
    </row>
    <row r="10" ht="22.6" customHeight="1" spans="1:12">
      <c r="A10" s="10"/>
      <c r="B10" s="11"/>
      <c r="C10" s="11"/>
      <c r="D10" s="11"/>
      <c r="E10" s="11"/>
      <c r="F10" s="11"/>
      <c r="G10" s="11"/>
      <c r="H10" s="11"/>
      <c r="I10" s="10"/>
      <c r="J10" s="10"/>
      <c r="K10" s="24"/>
      <c r="L10" s="24"/>
    </row>
    <row r="11" ht="22.6" customHeight="1" spans="1:12">
      <c r="A11" s="10"/>
      <c r="B11" s="11"/>
      <c r="C11" s="11"/>
      <c r="D11" s="11"/>
      <c r="E11" s="11"/>
      <c r="F11" s="11"/>
      <c r="G11" s="11"/>
      <c r="H11" s="11"/>
      <c r="I11" s="10"/>
      <c r="J11" s="10"/>
      <c r="K11" s="24"/>
      <c r="L11" s="24"/>
    </row>
    <row r="12" ht="17.05" customHeight="1" spans="1:12">
      <c r="A12" s="10"/>
      <c r="B12" s="11"/>
      <c r="C12" s="11"/>
      <c r="D12" s="11"/>
      <c r="E12" s="11"/>
      <c r="F12" s="11"/>
      <c r="G12" s="11"/>
      <c r="H12" s="11"/>
      <c r="I12" s="10"/>
      <c r="J12" s="10"/>
      <c r="K12" s="24"/>
      <c r="L12" s="24"/>
    </row>
    <row r="13" ht="22.6" customHeight="1" spans="1:12">
      <c r="A13" s="10"/>
      <c r="B13" s="11"/>
      <c r="C13" s="11"/>
      <c r="D13" s="11"/>
      <c r="E13" s="11"/>
      <c r="F13" s="11"/>
      <c r="G13" s="11"/>
      <c r="H13" s="11"/>
      <c r="I13" s="10"/>
      <c r="J13" s="10"/>
      <c r="K13" s="24"/>
      <c r="L13" s="24"/>
    </row>
    <row r="14" ht="22.6" customHeight="1" spans="1:12">
      <c r="A14" s="10"/>
      <c r="B14" s="11"/>
      <c r="C14" s="11"/>
      <c r="D14" s="11"/>
      <c r="E14" s="11"/>
      <c r="F14" s="11"/>
      <c r="G14" s="11"/>
      <c r="H14" s="11"/>
      <c r="I14" s="10"/>
      <c r="J14" s="10"/>
      <c r="K14" s="24"/>
      <c r="L14" s="24"/>
    </row>
    <row r="15" ht="17.05" customHeight="1" spans="1:12">
      <c r="A15" s="10"/>
      <c r="B15" s="11"/>
      <c r="C15" s="11"/>
      <c r="D15" s="11"/>
      <c r="E15" s="11"/>
      <c r="F15" s="11"/>
      <c r="G15" s="11"/>
      <c r="H15" s="11"/>
      <c r="I15" s="10"/>
      <c r="J15" s="10"/>
      <c r="K15" s="24"/>
      <c r="L15" s="24"/>
    </row>
    <row r="16" ht="17.05" customHeight="1" spans="1:12">
      <c r="A16" s="10"/>
      <c r="B16" s="11"/>
      <c r="C16" s="11"/>
      <c r="D16" s="11"/>
      <c r="E16" s="11"/>
      <c r="F16" s="11"/>
      <c r="G16" s="11"/>
      <c r="H16" s="11"/>
      <c r="I16" s="10"/>
      <c r="J16" s="10"/>
      <c r="K16" s="24"/>
      <c r="L16" s="24"/>
    </row>
    <row r="17" ht="33.9" customHeight="1" spans="1:12">
      <c r="A17" s="10"/>
      <c r="B17" s="11"/>
      <c r="C17" s="11"/>
      <c r="D17" s="11"/>
      <c r="E17" s="11"/>
      <c r="F17" s="11"/>
      <c r="G17" s="11"/>
      <c r="H17" s="11"/>
      <c r="I17" s="10"/>
      <c r="J17" s="10"/>
      <c r="K17" s="24"/>
      <c r="L17" s="24"/>
    </row>
    <row r="18" ht="22.6" customHeight="1" spans="1:12">
      <c r="A18" s="10"/>
      <c r="B18" s="11"/>
      <c r="C18" s="11"/>
      <c r="D18" s="11"/>
      <c r="E18" s="11"/>
      <c r="F18" s="11"/>
      <c r="G18" s="11"/>
      <c r="H18" s="11"/>
      <c r="I18" s="10"/>
      <c r="J18" s="10"/>
      <c r="K18" s="24"/>
      <c r="L18" s="24"/>
    </row>
    <row r="19" ht="22.6" customHeight="1" spans="1:12">
      <c r="A19" s="10"/>
      <c r="B19" s="11"/>
      <c r="C19" s="11"/>
      <c r="D19" s="11"/>
      <c r="E19" s="11"/>
      <c r="F19" s="11"/>
      <c r="G19" s="11"/>
      <c r="H19" s="11"/>
      <c r="I19" s="10"/>
      <c r="J19" s="10"/>
      <c r="K19" s="24"/>
      <c r="L19" s="24"/>
    </row>
  </sheetData>
  <mergeCells count="23">
    <mergeCell ref="A2:M2"/>
    <mergeCell ref="A3:F3"/>
    <mergeCell ref="K3:L3"/>
    <mergeCell ref="B4:H4"/>
    <mergeCell ref="C5:F5"/>
    <mergeCell ref="G5:H5"/>
    <mergeCell ref="A4:A6"/>
    <mergeCell ref="A8:A19"/>
    <mergeCell ref="B5:B6"/>
    <mergeCell ref="B8:B19"/>
    <mergeCell ref="C8:C19"/>
    <mergeCell ref="D8:D19"/>
    <mergeCell ref="E8:E19"/>
    <mergeCell ref="F8:F19"/>
    <mergeCell ref="G8:G19"/>
    <mergeCell ref="H8:H19"/>
    <mergeCell ref="I4:I6"/>
    <mergeCell ref="I8:I19"/>
    <mergeCell ref="J4:J6"/>
    <mergeCell ref="J8:J19"/>
    <mergeCell ref="K8:K19"/>
    <mergeCell ref="L8:L19"/>
    <mergeCell ref="K4:L5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workbookViewId="0">
      <selection activeCell="K10" sqref="K10"/>
    </sheetView>
  </sheetViews>
  <sheetFormatPr defaultColWidth="10" defaultRowHeight="13.5"/>
  <cols>
    <col min="1" max="1" width="9.76666666666667" customWidth="1"/>
    <col min="2" max="2" width="25.5083333333333" customWidth="1"/>
    <col min="3" max="3" width="12.8916666666667" customWidth="1"/>
    <col min="4" max="4" width="16.4166666666667" customWidth="1"/>
    <col min="5" max="5" width="13.975" customWidth="1"/>
    <col min="6" max="6" width="17.9083333333333" customWidth="1"/>
    <col min="7" max="7" width="15.475" customWidth="1"/>
    <col min="8" max="8" width="21.9833333333333" customWidth="1"/>
    <col min="9" max="9" width="14.7833333333333" customWidth="1"/>
    <col min="10" max="10" width="15.8833333333333" customWidth="1"/>
    <col min="11" max="11" width="19.1333333333333" customWidth="1"/>
    <col min="12" max="14" width="9.76666666666667" customWidth="1"/>
  </cols>
  <sheetData>
    <row r="1" ht="14.3" customHeight="1" spans="1:10">
      <c r="A1" s="1"/>
      <c r="B1" s="1"/>
      <c r="C1" s="1"/>
      <c r="D1" s="1"/>
      <c r="F1" s="1"/>
      <c r="G1" s="1"/>
      <c r="J1" s="15" t="s">
        <v>255</v>
      </c>
    </row>
    <row r="2" ht="33.15" customHeight="1" spans="1:10">
      <c r="A2" s="2" t="s">
        <v>13</v>
      </c>
      <c r="B2" s="2"/>
      <c r="C2" s="2"/>
      <c r="D2" s="2"/>
      <c r="E2" s="2"/>
      <c r="F2" s="2"/>
      <c r="G2" s="2"/>
      <c r="H2" s="2"/>
      <c r="I2" s="2"/>
      <c r="J2" s="2"/>
    </row>
    <row r="3" ht="21.1" customHeight="1" spans="1:10">
      <c r="A3" s="3" t="s">
        <v>15</v>
      </c>
      <c r="B3" s="3"/>
      <c r="C3" s="3"/>
      <c r="D3" s="3"/>
      <c r="E3" s="3"/>
      <c r="F3" s="4"/>
      <c r="G3" s="4"/>
      <c r="H3" s="4"/>
      <c r="I3" s="4"/>
      <c r="J3" s="4" t="s">
        <v>16</v>
      </c>
    </row>
    <row r="4" ht="29.35" customHeight="1" spans="1:10">
      <c r="A4" s="5" t="s">
        <v>227</v>
      </c>
      <c r="B4" s="5" t="s">
        <v>256</v>
      </c>
      <c r="C4" s="5" t="s">
        <v>244</v>
      </c>
      <c r="D4" s="5" t="s">
        <v>257</v>
      </c>
      <c r="E4" s="6" t="s">
        <v>258</v>
      </c>
      <c r="F4" s="7"/>
      <c r="G4" s="7"/>
      <c r="H4" s="7"/>
      <c r="I4" s="7"/>
      <c r="J4" s="16"/>
    </row>
    <row r="5" ht="31.65" customHeight="1" spans="1:10">
      <c r="A5" s="8"/>
      <c r="B5" s="8"/>
      <c r="C5" s="8"/>
      <c r="D5" s="8"/>
      <c r="E5" s="8" t="s">
        <v>259</v>
      </c>
      <c r="F5" s="5" t="s">
        <v>260</v>
      </c>
      <c r="G5" s="5" t="s">
        <v>261</v>
      </c>
      <c r="H5" s="5" t="s">
        <v>262</v>
      </c>
      <c r="I5" s="5" t="s">
        <v>263</v>
      </c>
      <c r="J5" s="5" t="s">
        <v>264</v>
      </c>
    </row>
    <row r="6" ht="37.65" customHeight="1" spans="1:10">
      <c r="A6" s="9" t="s">
        <v>148</v>
      </c>
      <c r="B6" s="10" t="s">
        <v>265</v>
      </c>
      <c r="C6" s="11">
        <v>3</v>
      </c>
      <c r="D6" s="10" t="s">
        <v>266</v>
      </c>
      <c r="E6" s="9" t="s">
        <v>249</v>
      </c>
      <c r="F6" s="12" t="s">
        <v>267</v>
      </c>
      <c r="G6" s="13" t="s">
        <v>268</v>
      </c>
      <c r="H6" s="13" t="s">
        <v>268</v>
      </c>
      <c r="I6" s="13" t="s">
        <v>268</v>
      </c>
      <c r="J6" s="13" t="s">
        <v>269</v>
      </c>
    </row>
    <row r="7" ht="37.65" customHeight="1" spans="1:10">
      <c r="A7" s="9"/>
      <c r="B7" s="10"/>
      <c r="C7" s="11"/>
      <c r="D7" s="10"/>
      <c r="E7" s="9"/>
      <c r="F7" s="12" t="s">
        <v>270</v>
      </c>
      <c r="G7" s="13" t="s">
        <v>271</v>
      </c>
      <c r="H7" s="13" t="s">
        <v>272</v>
      </c>
      <c r="I7" s="13" t="s">
        <v>272</v>
      </c>
      <c r="J7" s="13" t="s">
        <v>269</v>
      </c>
    </row>
    <row r="8" ht="37.65" customHeight="1" spans="1:10">
      <c r="A8" s="9"/>
      <c r="B8" s="10"/>
      <c r="C8" s="11"/>
      <c r="D8" s="10"/>
      <c r="E8" s="9"/>
      <c r="F8" s="12" t="s">
        <v>273</v>
      </c>
      <c r="G8" s="13" t="s">
        <v>274</v>
      </c>
      <c r="H8" s="13" t="s">
        <v>275</v>
      </c>
      <c r="I8" s="13" t="s">
        <v>274</v>
      </c>
      <c r="J8" s="13" t="s">
        <v>269</v>
      </c>
    </row>
    <row r="9" ht="37.65" customHeight="1" spans="1:10">
      <c r="A9" s="9"/>
      <c r="B9" s="10"/>
      <c r="C9" s="11"/>
      <c r="D9" s="10"/>
      <c r="E9" s="9"/>
      <c r="F9" s="12" t="s">
        <v>276</v>
      </c>
      <c r="G9" s="13" t="s">
        <v>277</v>
      </c>
      <c r="H9" s="13" t="s">
        <v>278</v>
      </c>
      <c r="I9" s="13" t="s">
        <v>279</v>
      </c>
      <c r="J9" s="13" t="s">
        <v>280</v>
      </c>
    </row>
    <row r="10" ht="37.65" customHeight="1" spans="1:10">
      <c r="A10" s="9"/>
      <c r="B10" s="10"/>
      <c r="C10" s="11"/>
      <c r="D10" s="10"/>
      <c r="E10" s="9" t="s">
        <v>250</v>
      </c>
      <c r="F10" s="12" t="s">
        <v>281</v>
      </c>
      <c r="G10" s="13" t="s">
        <v>268</v>
      </c>
      <c r="H10" s="13" t="s">
        <v>268</v>
      </c>
      <c r="I10" s="13" t="s">
        <v>268</v>
      </c>
      <c r="J10" s="13" t="s">
        <v>280</v>
      </c>
    </row>
    <row r="11" ht="37.65" customHeight="1" spans="1:10">
      <c r="A11" s="9"/>
      <c r="B11" s="10"/>
      <c r="C11" s="11"/>
      <c r="D11" s="10"/>
      <c r="E11" s="9"/>
      <c r="F11" s="12" t="s">
        <v>282</v>
      </c>
      <c r="G11" s="13" t="s">
        <v>283</v>
      </c>
      <c r="H11" s="13" t="s">
        <v>284</v>
      </c>
      <c r="I11" s="13" t="s">
        <v>283</v>
      </c>
      <c r="J11" s="13" t="s">
        <v>280</v>
      </c>
    </row>
    <row r="12" ht="37.65" customHeight="1" spans="1:10">
      <c r="A12" s="9"/>
      <c r="B12" s="10"/>
      <c r="C12" s="11"/>
      <c r="D12" s="10"/>
      <c r="E12" s="9"/>
      <c r="F12" s="12" t="s">
        <v>285</v>
      </c>
      <c r="G12" s="13" t="s">
        <v>286</v>
      </c>
      <c r="H12" s="13" t="s">
        <v>268</v>
      </c>
      <c r="I12" s="13" t="s">
        <v>287</v>
      </c>
      <c r="J12" s="13" t="s">
        <v>280</v>
      </c>
    </row>
    <row r="13" ht="37.65" customHeight="1" spans="1:10">
      <c r="A13" s="9"/>
      <c r="B13" s="10"/>
      <c r="C13" s="11"/>
      <c r="D13" s="10"/>
      <c r="E13" s="9"/>
      <c r="F13" s="12" t="s">
        <v>288</v>
      </c>
      <c r="G13" s="13" t="s">
        <v>289</v>
      </c>
      <c r="H13" s="13" t="s">
        <v>268</v>
      </c>
      <c r="I13" s="13" t="s">
        <v>287</v>
      </c>
      <c r="J13" s="13" t="s">
        <v>280</v>
      </c>
    </row>
    <row r="14" ht="37.65" customHeight="1" spans="1:10">
      <c r="A14" s="9"/>
      <c r="B14" s="10"/>
      <c r="C14" s="11"/>
      <c r="D14" s="10"/>
      <c r="E14" s="9"/>
      <c r="F14" s="12" t="s">
        <v>290</v>
      </c>
      <c r="G14" s="13" t="s">
        <v>291</v>
      </c>
      <c r="H14" s="13" t="s">
        <v>292</v>
      </c>
      <c r="I14" s="13" t="s">
        <v>292</v>
      </c>
      <c r="J14" s="13" t="s">
        <v>280</v>
      </c>
    </row>
    <row r="15" ht="37.65" customHeight="1" spans="1:10">
      <c r="A15" s="9"/>
      <c r="B15" s="10" t="s">
        <v>293</v>
      </c>
      <c r="C15" s="11">
        <v>1030.6292</v>
      </c>
      <c r="D15" s="10" t="s">
        <v>294</v>
      </c>
      <c r="E15" s="9" t="s">
        <v>249</v>
      </c>
      <c r="F15" s="12" t="s">
        <v>267</v>
      </c>
      <c r="G15" s="13" t="s">
        <v>268</v>
      </c>
      <c r="H15" s="13" t="s">
        <v>268</v>
      </c>
      <c r="I15" s="13" t="s">
        <v>268</v>
      </c>
      <c r="J15" s="13" t="s">
        <v>280</v>
      </c>
    </row>
    <row r="16" ht="37.65" customHeight="1" spans="1:10">
      <c r="A16" s="9"/>
      <c r="B16" s="10"/>
      <c r="C16" s="11"/>
      <c r="D16" s="10"/>
      <c r="E16" s="9"/>
      <c r="F16" s="12" t="s">
        <v>270</v>
      </c>
      <c r="G16" s="13" t="s">
        <v>295</v>
      </c>
      <c r="H16" s="13" t="s">
        <v>272</v>
      </c>
      <c r="I16" s="13" t="s">
        <v>296</v>
      </c>
      <c r="J16" s="13" t="s">
        <v>269</v>
      </c>
    </row>
    <row r="17" ht="37.65" customHeight="1" spans="1:10">
      <c r="A17" s="9"/>
      <c r="B17" s="10"/>
      <c r="C17" s="11"/>
      <c r="D17" s="10"/>
      <c r="E17" s="9"/>
      <c r="F17" s="12" t="s">
        <v>273</v>
      </c>
      <c r="G17" s="13" t="s">
        <v>274</v>
      </c>
      <c r="H17" s="14">
        <v>1030.63</v>
      </c>
      <c r="I17" s="13" t="s">
        <v>274</v>
      </c>
      <c r="J17" s="13" t="s">
        <v>269</v>
      </c>
    </row>
    <row r="18" ht="37.65" customHeight="1" spans="1:10">
      <c r="A18" s="9"/>
      <c r="B18" s="10"/>
      <c r="C18" s="11"/>
      <c r="D18" s="10"/>
      <c r="E18" s="9"/>
      <c r="F18" s="12" t="s">
        <v>276</v>
      </c>
      <c r="G18" s="13" t="s">
        <v>277</v>
      </c>
      <c r="H18" s="13" t="s">
        <v>278</v>
      </c>
      <c r="I18" s="13" t="s">
        <v>278</v>
      </c>
      <c r="J18" s="13" t="s">
        <v>280</v>
      </c>
    </row>
    <row r="19" ht="37.65" customHeight="1" spans="1:10">
      <c r="A19" s="9"/>
      <c r="B19" s="10"/>
      <c r="C19" s="11"/>
      <c r="D19" s="10"/>
      <c r="E19" s="9" t="s">
        <v>250</v>
      </c>
      <c r="F19" s="12" t="s">
        <v>281</v>
      </c>
      <c r="G19" s="13" t="s">
        <v>268</v>
      </c>
      <c r="H19" s="13" t="s">
        <v>268</v>
      </c>
      <c r="I19" s="13" t="s">
        <v>268</v>
      </c>
      <c r="J19" s="13" t="s">
        <v>280</v>
      </c>
    </row>
    <row r="20" ht="37.65" customHeight="1" spans="1:10">
      <c r="A20" s="9"/>
      <c r="B20" s="10"/>
      <c r="C20" s="11"/>
      <c r="D20" s="10"/>
      <c r="E20" s="9"/>
      <c r="F20" s="12" t="s">
        <v>282</v>
      </c>
      <c r="G20" s="13" t="s">
        <v>297</v>
      </c>
      <c r="H20" s="13" t="s">
        <v>298</v>
      </c>
      <c r="I20" s="13" t="s">
        <v>297</v>
      </c>
      <c r="J20" s="13" t="s">
        <v>280</v>
      </c>
    </row>
    <row r="21" ht="37.65" customHeight="1" spans="1:10">
      <c r="A21" s="9"/>
      <c r="B21" s="10"/>
      <c r="C21" s="11"/>
      <c r="D21" s="10"/>
      <c r="E21" s="9"/>
      <c r="F21" s="12" t="s">
        <v>285</v>
      </c>
      <c r="G21" s="13" t="s">
        <v>299</v>
      </c>
      <c r="H21" s="13" t="s">
        <v>268</v>
      </c>
      <c r="I21" s="13" t="s">
        <v>287</v>
      </c>
      <c r="J21" s="13" t="s">
        <v>280</v>
      </c>
    </row>
    <row r="22" ht="37.65" customHeight="1" spans="1:10">
      <c r="A22" s="9"/>
      <c r="B22" s="10"/>
      <c r="C22" s="11"/>
      <c r="D22" s="10"/>
      <c r="E22" s="9"/>
      <c r="F22" s="12" t="s">
        <v>288</v>
      </c>
      <c r="G22" s="13" t="s">
        <v>289</v>
      </c>
      <c r="H22" s="13" t="s">
        <v>268</v>
      </c>
      <c r="I22" s="13" t="s">
        <v>287</v>
      </c>
      <c r="J22" s="13" t="s">
        <v>280</v>
      </c>
    </row>
    <row r="23" ht="37.65" customHeight="1" spans="1:10">
      <c r="A23" s="9"/>
      <c r="B23" s="10"/>
      <c r="C23" s="11"/>
      <c r="D23" s="10"/>
      <c r="E23" s="9"/>
      <c r="F23" s="12" t="s">
        <v>290</v>
      </c>
      <c r="G23" s="13" t="s">
        <v>300</v>
      </c>
      <c r="H23" s="13" t="s">
        <v>292</v>
      </c>
      <c r="I23" s="13" t="s">
        <v>292</v>
      </c>
      <c r="J23" s="13" t="s">
        <v>280</v>
      </c>
    </row>
  </sheetData>
  <mergeCells count="18">
    <mergeCell ref="A2:J2"/>
    <mergeCell ref="A3:E3"/>
    <mergeCell ref="E4:J4"/>
    <mergeCell ref="A4:A5"/>
    <mergeCell ref="A6:A23"/>
    <mergeCell ref="B4:B5"/>
    <mergeCell ref="B6:B14"/>
    <mergeCell ref="B15:B23"/>
    <mergeCell ref="C4:C5"/>
    <mergeCell ref="C6:C14"/>
    <mergeCell ref="C15:C23"/>
    <mergeCell ref="D4:D5"/>
    <mergeCell ref="D6:D14"/>
    <mergeCell ref="D15:D23"/>
    <mergeCell ref="E6:E9"/>
    <mergeCell ref="E10:E14"/>
    <mergeCell ref="E15:E18"/>
    <mergeCell ref="E19:E23"/>
  </mergeCells>
  <pageMargins left="0.75" right="0.75" top="0.270000010728836" bottom="0.270000010728836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workbookViewId="0">
      <selection activeCell="L35" sqref="L35"/>
    </sheetView>
  </sheetViews>
  <sheetFormatPr defaultColWidth="10" defaultRowHeight="13.5" outlineLevelCol="7"/>
  <cols>
    <col min="1" max="1" width="29.5" style="25" customWidth="1"/>
    <col min="2" max="2" width="10.1333333333333" style="25" customWidth="1"/>
    <col min="3" max="3" width="23.1333333333333" style="25" customWidth="1"/>
    <col min="4" max="4" width="10.6333333333333" style="25" customWidth="1"/>
    <col min="5" max="5" width="24" style="25" customWidth="1"/>
    <col min="6" max="6" width="10.5" style="25" customWidth="1"/>
    <col min="7" max="7" width="20.25" style="25" customWidth="1"/>
    <col min="8" max="8" width="11" style="25" customWidth="1"/>
    <col min="9" max="9" width="9.75" style="25" customWidth="1"/>
    <col min="10" max="16384" width="10" style="25"/>
  </cols>
  <sheetData>
    <row r="1" s="25" customFormat="1" ht="12.95" customHeight="1" spans="1:8">
      <c r="A1" s="26"/>
      <c r="H1" s="27" t="s">
        <v>14</v>
      </c>
    </row>
    <row r="2" s="25" customFormat="1" ht="24.2" customHeight="1" spans="1:8">
      <c r="A2" s="73" t="s">
        <v>4</v>
      </c>
      <c r="B2" s="73"/>
      <c r="C2" s="73"/>
      <c r="D2" s="73"/>
      <c r="E2" s="73"/>
      <c r="F2" s="73"/>
      <c r="G2" s="73"/>
      <c r="H2" s="73"/>
    </row>
    <row r="3" s="25" customFormat="1" ht="17.25" customHeight="1" spans="1:8">
      <c r="A3" s="29" t="s">
        <v>15</v>
      </c>
      <c r="B3" s="29"/>
      <c r="C3" s="29"/>
      <c r="D3" s="29"/>
      <c r="E3" s="29"/>
      <c r="F3" s="29"/>
      <c r="G3" s="30" t="s">
        <v>16</v>
      </c>
      <c r="H3" s="30"/>
    </row>
    <row r="4" s="25" customFormat="1" ht="17.85" customHeight="1" spans="1:8">
      <c r="A4" s="31" t="s">
        <v>17</v>
      </c>
      <c r="B4" s="31"/>
      <c r="C4" s="31" t="s">
        <v>18</v>
      </c>
      <c r="D4" s="31"/>
      <c r="E4" s="31"/>
      <c r="F4" s="31"/>
      <c r="G4" s="31"/>
      <c r="H4" s="31"/>
    </row>
    <row r="5" s="25" customFormat="1" ht="22.35" customHeight="1" spans="1:8">
      <c r="A5" s="31" t="s">
        <v>19</v>
      </c>
      <c r="B5" s="31" t="s">
        <v>20</v>
      </c>
      <c r="C5" s="31" t="s">
        <v>21</v>
      </c>
      <c r="D5" s="31" t="s">
        <v>20</v>
      </c>
      <c r="E5" s="31" t="s">
        <v>22</v>
      </c>
      <c r="F5" s="31" t="s">
        <v>20</v>
      </c>
      <c r="G5" s="31" t="s">
        <v>23</v>
      </c>
      <c r="H5" s="31" t="s">
        <v>20</v>
      </c>
    </row>
    <row r="6" s="25" customFormat="1" ht="16.35" customHeight="1" spans="1:8">
      <c r="A6" s="32" t="s">
        <v>24</v>
      </c>
      <c r="B6" s="37">
        <v>3366.440796</v>
      </c>
      <c r="C6" s="62" t="s">
        <v>25</v>
      </c>
      <c r="D6" s="38"/>
      <c r="E6" s="32" t="s">
        <v>26</v>
      </c>
      <c r="F6" s="34">
        <v>3232.811596</v>
      </c>
      <c r="G6" s="62" t="s">
        <v>27</v>
      </c>
      <c r="H6" s="37">
        <v>3227.843596</v>
      </c>
    </row>
    <row r="7" s="25" customFormat="1" ht="16.35" customHeight="1" spans="1:8">
      <c r="A7" s="62" t="s">
        <v>28</v>
      </c>
      <c r="B7" s="37">
        <v>3366.440796</v>
      </c>
      <c r="C7" s="62" t="s">
        <v>29</v>
      </c>
      <c r="D7" s="38"/>
      <c r="E7" s="62" t="s">
        <v>30</v>
      </c>
      <c r="F7" s="37">
        <v>3227.843596</v>
      </c>
      <c r="G7" s="62" t="s">
        <v>31</v>
      </c>
      <c r="H7" s="37">
        <v>3</v>
      </c>
    </row>
    <row r="8" s="25" customFormat="1" ht="16.35" customHeight="1" spans="1:8">
      <c r="A8" s="32" t="s">
        <v>32</v>
      </c>
      <c r="B8" s="37"/>
      <c r="C8" s="62" t="s">
        <v>33</v>
      </c>
      <c r="D8" s="38"/>
      <c r="E8" s="62" t="s">
        <v>34</v>
      </c>
      <c r="F8" s="37"/>
      <c r="G8" s="62" t="s">
        <v>35</v>
      </c>
      <c r="H8" s="37">
        <v>1030.6292</v>
      </c>
    </row>
    <row r="9" s="25" customFormat="1" ht="16.35" customHeight="1" spans="1:8">
      <c r="A9" s="62" t="s">
        <v>36</v>
      </c>
      <c r="B9" s="37"/>
      <c r="C9" s="62" t="s">
        <v>37</v>
      </c>
      <c r="D9" s="38"/>
      <c r="E9" s="62" t="s">
        <v>38</v>
      </c>
      <c r="F9" s="37">
        <v>4.968</v>
      </c>
      <c r="G9" s="62" t="s">
        <v>39</v>
      </c>
      <c r="H9" s="37"/>
    </row>
    <row r="10" s="25" customFormat="1" ht="16.35" customHeight="1" spans="1:8">
      <c r="A10" s="62" t="s">
        <v>40</v>
      </c>
      <c r="B10" s="37"/>
      <c r="C10" s="62" t="s">
        <v>41</v>
      </c>
      <c r="D10" s="38">
        <v>3668.4663</v>
      </c>
      <c r="E10" s="32" t="s">
        <v>42</v>
      </c>
      <c r="F10" s="34">
        <v>1033.6292</v>
      </c>
      <c r="G10" s="62" t="s">
        <v>43</v>
      </c>
      <c r="H10" s="37"/>
    </row>
    <row r="11" s="25" customFormat="1" ht="16.35" customHeight="1" spans="1:8">
      <c r="A11" s="62" t="s">
        <v>44</v>
      </c>
      <c r="B11" s="37"/>
      <c r="C11" s="62" t="s">
        <v>45</v>
      </c>
      <c r="D11" s="38"/>
      <c r="E11" s="62" t="s">
        <v>46</v>
      </c>
      <c r="F11" s="37"/>
      <c r="G11" s="62" t="s">
        <v>47</v>
      </c>
      <c r="H11" s="37"/>
    </row>
    <row r="12" s="25" customFormat="1" ht="16.35" customHeight="1" spans="1:8">
      <c r="A12" s="62" t="s">
        <v>48</v>
      </c>
      <c r="B12" s="37"/>
      <c r="C12" s="62" t="s">
        <v>49</v>
      </c>
      <c r="D12" s="38"/>
      <c r="E12" s="62" t="s">
        <v>50</v>
      </c>
      <c r="F12" s="37">
        <v>3</v>
      </c>
      <c r="G12" s="62" t="s">
        <v>51</v>
      </c>
      <c r="H12" s="37"/>
    </row>
    <row r="13" s="25" customFormat="1" ht="16.35" customHeight="1" spans="1:8">
      <c r="A13" s="62" t="s">
        <v>52</v>
      </c>
      <c r="B13" s="37"/>
      <c r="C13" s="62" t="s">
        <v>53</v>
      </c>
      <c r="D13" s="38">
        <v>341.699712</v>
      </c>
      <c r="E13" s="62" t="s">
        <v>54</v>
      </c>
      <c r="F13" s="37"/>
      <c r="G13" s="62" t="s">
        <v>55</v>
      </c>
      <c r="H13" s="37"/>
    </row>
    <row r="14" s="25" customFormat="1" ht="16.35" customHeight="1" spans="1:8">
      <c r="A14" s="62" t="s">
        <v>56</v>
      </c>
      <c r="B14" s="37"/>
      <c r="C14" s="62" t="s">
        <v>57</v>
      </c>
      <c r="D14" s="38"/>
      <c r="E14" s="62" t="s">
        <v>58</v>
      </c>
      <c r="F14" s="37"/>
      <c r="G14" s="62" t="s">
        <v>59</v>
      </c>
      <c r="H14" s="37">
        <v>4.968</v>
      </c>
    </row>
    <row r="15" s="25" customFormat="1" ht="16.35" customHeight="1" spans="1:8">
      <c r="A15" s="62" t="s">
        <v>60</v>
      </c>
      <c r="B15" s="37"/>
      <c r="C15" s="62" t="s">
        <v>61</v>
      </c>
      <c r="D15" s="38"/>
      <c r="E15" s="62" t="s">
        <v>62</v>
      </c>
      <c r="F15" s="37"/>
      <c r="G15" s="62" t="s">
        <v>63</v>
      </c>
      <c r="H15" s="37"/>
    </row>
    <row r="16" s="25" customFormat="1" ht="16.35" customHeight="1" spans="1:8">
      <c r="A16" s="62" t="s">
        <v>64</v>
      </c>
      <c r="B16" s="37"/>
      <c r="C16" s="62" t="s">
        <v>65</v>
      </c>
      <c r="D16" s="38"/>
      <c r="E16" s="62" t="s">
        <v>66</v>
      </c>
      <c r="F16" s="37">
        <v>1030.6292</v>
      </c>
      <c r="G16" s="62" t="s">
        <v>67</v>
      </c>
      <c r="H16" s="37"/>
    </row>
    <row r="17" s="25" customFormat="1" ht="16.35" customHeight="1" spans="1:8">
      <c r="A17" s="62" t="s">
        <v>68</v>
      </c>
      <c r="B17" s="37"/>
      <c r="C17" s="62" t="s">
        <v>69</v>
      </c>
      <c r="D17" s="38"/>
      <c r="E17" s="62" t="s">
        <v>70</v>
      </c>
      <c r="F17" s="37"/>
      <c r="G17" s="62" t="s">
        <v>71</v>
      </c>
      <c r="H17" s="37"/>
    </row>
    <row r="18" s="25" customFormat="1" ht="16.35" customHeight="1" spans="1:8">
      <c r="A18" s="62" t="s">
        <v>72</v>
      </c>
      <c r="B18" s="37"/>
      <c r="C18" s="62" t="s">
        <v>73</v>
      </c>
      <c r="D18" s="38"/>
      <c r="E18" s="62" t="s">
        <v>74</v>
      </c>
      <c r="F18" s="37"/>
      <c r="G18" s="62" t="s">
        <v>75</v>
      </c>
      <c r="H18" s="37"/>
    </row>
    <row r="19" s="25" customFormat="1" ht="16.35" customHeight="1" spans="1:8">
      <c r="A19" s="62" t="s">
        <v>76</v>
      </c>
      <c r="B19" s="37"/>
      <c r="C19" s="62" t="s">
        <v>77</v>
      </c>
      <c r="D19" s="38"/>
      <c r="E19" s="62" t="s">
        <v>78</v>
      </c>
      <c r="F19" s="37"/>
      <c r="G19" s="62" t="s">
        <v>79</v>
      </c>
      <c r="H19" s="37"/>
    </row>
    <row r="20" s="25" customFormat="1" ht="16.35" customHeight="1" spans="1:8">
      <c r="A20" s="32" t="s">
        <v>80</v>
      </c>
      <c r="B20" s="34"/>
      <c r="C20" s="62" t="s">
        <v>81</v>
      </c>
      <c r="D20" s="38"/>
      <c r="E20" s="62" t="s">
        <v>82</v>
      </c>
      <c r="F20" s="37"/>
      <c r="G20" s="62"/>
      <c r="H20" s="37"/>
    </row>
    <row r="21" s="25" customFormat="1" ht="16.35" customHeight="1" spans="1:8">
      <c r="A21" s="32" t="s">
        <v>83</v>
      </c>
      <c r="B21" s="34"/>
      <c r="C21" s="62" t="s">
        <v>84</v>
      </c>
      <c r="D21" s="38"/>
      <c r="E21" s="32" t="s">
        <v>85</v>
      </c>
      <c r="F21" s="34"/>
      <c r="G21" s="62"/>
      <c r="H21" s="37"/>
    </row>
    <row r="22" s="25" customFormat="1" ht="16.35" customHeight="1" spans="1:8">
      <c r="A22" s="32" t="s">
        <v>86</v>
      </c>
      <c r="B22" s="34"/>
      <c r="C22" s="62" t="s">
        <v>87</v>
      </c>
      <c r="D22" s="38"/>
      <c r="E22" s="62"/>
      <c r="F22" s="62"/>
      <c r="G22" s="62"/>
      <c r="H22" s="37"/>
    </row>
    <row r="23" s="25" customFormat="1" ht="16.35" customHeight="1" spans="1:8">
      <c r="A23" s="32" t="s">
        <v>88</v>
      </c>
      <c r="B23" s="37">
        <v>900</v>
      </c>
      <c r="C23" s="62" t="s">
        <v>89</v>
      </c>
      <c r="D23" s="38"/>
      <c r="E23" s="62"/>
      <c r="F23" s="62"/>
      <c r="G23" s="62"/>
      <c r="H23" s="37"/>
    </row>
    <row r="24" s="25" customFormat="1" ht="16.35" customHeight="1" spans="1:8">
      <c r="A24" s="32" t="s">
        <v>90</v>
      </c>
      <c r="B24" s="34"/>
      <c r="C24" s="62" t="s">
        <v>91</v>
      </c>
      <c r="D24" s="38"/>
      <c r="E24" s="62"/>
      <c r="F24" s="62"/>
      <c r="G24" s="62"/>
      <c r="H24" s="37"/>
    </row>
    <row r="25" s="25" customFormat="1" ht="16.35" customHeight="1" spans="1:8">
      <c r="A25" s="62" t="s">
        <v>92</v>
      </c>
      <c r="B25" s="37"/>
      <c r="C25" s="62" t="s">
        <v>93</v>
      </c>
      <c r="D25" s="38">
        <v>256.274784</v>
      </c>
      <c r="E25" s="62"/>
      <c r="F25" s="62"/>
      <c r="G25" s="62"/>
      <c r="H25" s="37"/>
    </row>
    <row r="26" s="25" customFormat="1" ht="16.35" customHeight="1" spans="1:8">
      <c r="A26" s="62" t="s">
        <v>94</v>
      </c>
      <c r="B26" s="37"/>
      <c r="C26" s="62" t="s">
        <v>95</v>
      </c>
      <c r="D26" s="38"/>
      <c r="E26" s="62"/>
      <c r="F26" s="62"/>
      <c r="G26" s="62"/>
      <c r="H26" s="37"/>
    </row>
    <row r="27" s="25" customFormat="1" ht="16.35" customHeight="1" spans="1:8">
      <c r="A27" s="62" t="s">
        <v>96</v>
      </c>
      <c r="B27" s="37"/>
      <c r="C27" s="62" t="s">
        <v>97</v>
      </c>
      <c r="D27" s="38"/>
      <c r="E27" s="62"/>
      <c r="F27" s="62"/>
      <c r="G27" s="62"/>
      <c r="H27" s="37"/>
    </row>
    <row r="28" s="25" customFormat="1" ht="12" customHeight="1" spans="1:8">
      <c r="A28" s="32" t="s">
        <v>98</v>
      </c>
      <c r="B28" s="34"/>
      <c r="C28" s="62" t="s">
        <v>99</v>
      </c>
      <c r="D28" s="38"/>
      <c r="E28" s="62"/>
      <c r="F28" s="62"/>
      <c r="G28" s="62"/>
      <c r="H28" s="37"/>
    </row>
    <row r="29" s="25" customFormat="1" ht="15.75" customHeight="1" spans="1:8">
      <c r="A29" s="32" t="s">
        <v>100</v>
      </c>
      <c r="B29" s="34"/>
      <c r="C29" s="62" t="s">
        <v>101</v>
      </c>
      <c r="D29" s="38"/>
      <c r="E29" s="62"/>
      <c r="F29" s="62"/>
      <c r="G29" s="62"/>
      <c r="H29" s="37"/>
    </row>
    <row r="30" s="25" customFormat="1" ht="10" customHeight="1" spans="1:8">
      <c r="A30" s="32" t="s">
        <v>102</v>
      </c>
      <c r="B30" s="34"/>
      <c r="C30" s="62" t="s">
        <v>103</v>
      </c>
      <c r="D30" s="38"/>
      <c r="E30" s="62"/>
      <c r="F30" s="62"/>
      <c r="G30" s="62"/>
      <c r="H30" s="37"/>
    </row>
    <row r="31" s="25" customFormat="1" ht="16.35" customHeight="1" spans="1:8">
      <c r="A31" s="32" t="s">
        <v>104</v>
      </c>
      <c r="B31" s="34"/>
      <c r="C31" s="62" t="s">
        <v>105</v>
      </c>
      <c r="D31" s="38"/>
      <c r="E31" s="62"/>
      <c r="F31" s="62"/>
      <c r="G31" s="62"/>
      <c r="H31" s="37"/>
    </row>
    <row r="32" s="25" customFormat="1" ht="16.35" customHeight="1" spans="1:8">
      <c r="A32" s="32" t="s">
        <v>106</v>
      </c>
      <c r="B32" s="34"/>
      <c r="C32" s="62" t="s">
        <v>107</v>
      </c>
      <c r="D32" s="38"/>
      <c r="E32" s="62"/>
      <c r="F32" s="62"/>
      <c r="G32" s="62"/>
      <c r="H32" s="37"/>
    </row>
    <row r="33" s="25" customFormat="1" ht="9" customHeight="1" spans="1:8">
      <c r="A33" s="62"/>
      <c r="B33" s="62"/>
      <c r="C33" s="62" t="s">
        <v>108</v>
      </c>
      <c r="D33" s="38"/>
      <c r="E33" s="62"/>
      <c r="F33" s="62"/>
      <c r="G33" s="62"/>
      <c r="H33" s="62"/>
    </row>
    <row r="34" s="25" customFormat="1" ht="15.75" customHeight="1" spans="1:8">
      <c r="A34" s="62"/>
      <c r="B34" s="62"/>
      <c r="C34" s="62" t="s">
        <v>109</v>
      </c>
      <c r="D34" s="38"/>
      <c r="E34" s="62"/>
      <c r="F34" s="62"/>
      <c r="G34" s="62"/>
      <c r="H34" s="62"/>
    </row>
    <row r="35" s="25" customFormat="1" ht="15.75" customHeight="1" spans="1:8">
      <c r="A35" s="62"/>
      <c r="B35" s="62"/>
      <c r="C35" s="62" t="s">
        <v>110</v>
      </c>
      <c r="D35" s="38"/>
      <c r="E35" s="62"/>
      <c r="F35" s="62"/>
      <c r="G35" s="62"/>
      <c r="H35" s="62"/>
    </row>
    <row r="36" s="25" customFormat="1" ht="15.75" customHeight="1" spans="1:8">
      <c r="A36" s="62"/>
      <c r="B36" s="62"/>
      <c r="C36" s="62"/>
      <c r="D36" s="62"/>
      <c r="E36" s="62"/>
      <c r="F36" s="62"/>
      <c r="G36" s="62"/>
      <c r="H36" s="62"/>
    </row>
    <row r="37" s="25" customFormat="1" ht="16.35" customHeight="1" spans="1:8">
      <c r="A37" s="32" t="s">
        <v>111</v>
      </c>
      <c r="B37" s="34">
        <v>4266.440796</v>
      </c>
      <c r="C37" s="32" t="s">
        <v>112</v>
      </c>
      <c r="D37" s="34">
        <v>4266.440796</v>
      </c>
      <c r="E37" s="32" t="s">
        <v>112</v>
      </c>
      <c r="F37" s="34">
        <v>4266.440796</v>
      </c>
      <c r="G37" s="32" t="s">
        <v>112</v>
      </c>
      <c r="H37" s="34">
        <v>4266.440796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workbookViewId="0">
      <selection activeCell="O28" sqref="O28"/>
    </sheetView>
  </sheetViews>
  <sheetFormatPr defaultColWidth="10" defaultRowHeight="13.5"/>
  <cols>
    <col min="1" max="1" width="5.88333333333333" style="25" customWidth="1"/>
    <col min="2" max="2" width="13.5" style="25" customWidth="1"/>
    <col min="3" max="3" width="8.25" style="25" customWidth="1"/>
    <col min="4" max="5" width="7.75" style="25" customWidth="1"/>
    <col min="6" max="6" width="3.38333333333333" style="25" customWidth="1"/>
    <col min="7" max="7" width="4" style="25" customWidth="1"/>
    <col min="8" max="8" width="4.25" style="25" customWidth="1"/>
    <col min="9" max="9" width="7.75" style="25" customWidth="1"/>
    <col min="10" max="10" width="5.88333333333333" style="25" customWidth="1"/>
    <col min="11" max="11" width="5" style="25" customWidth="1"/>
    <col min="12" max="13" width="7.75" style="25" customWidth="1"/>
    <col min="14" max="14" width="3.25" style="25" customWidth="1"/>
    <col min="15" max="15" width="3.5" style="25" customWidth="1"/>
    <col min="16" max="16" width="4.75" style="25" customWidth="1"/>
    <col min="17" max="17" width="4.25" style="25" customWidth="1"/>
    <col min="18" max="18" width="3.88333333333333" style="25" customWidth="1"/>
    <col min="19" max="19" width="9.75" style="25" customWidth="1"/>
    <col min="20" max="16384" width="10" style="25"/>
  </cols>
  <sheetData>
    <row r="1" s="25" customFormat="1" ht="16.35" customHeight="1" spans="1:18">
      <c r="A1" s="26"/>
      <c r="O1" s="72" t="s">
        <v>113</v>
      </c>
      <c r="P1" s="72"/>
      <c r="Q1" s="72"/>
      <c r="R1" s="72"/>
    </row>
    <row r="2" s="25" customFormat="1" ht="33.6" customHeight="1" spans="1:18">
      <c r="A2" s="28" t="s">
        <v>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="25" customFormat="1" ht="22.35" customHeight="1" spans="1:18">
      <c r="A3" s="29" t="s">
        <v>15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30" t="s">
        <v>16</v>
      </c>
      <c r="O3" s="30"/>
      <c r="P3" s="30"/>
      <c r="Q3" s="30"/>
      <c r="R3" s="30"/>
    </row>
    <row r="4" s="25" customFormat="1" ht="22.35" customHeight="1" spans="1:18">
      <c r="A4" s="65" t="s">
        <v>114</v>
      </c>
      <c r="B4" s="65" t="s">
        <v>115</v>
      </c>
      <c r="C4" s="65" t="s">
        <v>116</v>
      </c>
      <c r="D4" s="65" t="s">
        <v>117</v>
      </c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</row>
    <row r="5" s="25" customFormat="1" ht="22.35" customHeight="1" spans="1:18">
      <c r="A5" s="65"/>
      <c r="B5" s="65"/>
      <c r="C5" s="65"/>
      <c r="D5" s="65" t="s">
        <v>118</v>
      </c>
      <c r="E5" s="65" t="s">
        <v>119</v>
      </c>
      <c r="F5" s="65" t="s">
        <v>120</v>
      </c>
      <c r="G5" s="65" t="s">
        <v>121</v>
      </c>
      <c r="H5" s="65" t="s">
        <v>122</v>
      </c>
      <c r="I5" s="65" t="s">
        <v>123</v>
      </c>
      <c r="J5" s="65" t="s">
        <v>124</v>
      </c>
      <c r="K5" s="65"/>
      <c r="L5" s="65"/>
      <c r="M5" s="65"/>
      <c r="N5" s="65" t="s">
        <v>125</v>
      </c>
      <c r="O5" s="65" t="s">
        <v>126</v>
      </c>
      <c r="P5" s="65" t="s">
        <v>127</v>
      </c>
      <c r="Q5" s="65" t="s">
        <v>128</v>
      </c>
      <c r="R5" s="65" t="s">
        <v>129</v>
      </c>
    </row>
    <row r="6" s="25" customFormat="1" ht="53.25" customHeight="1" spans="1:18">
      <c r="A6" s="65"/>
      <c r="B6" s="65"/>
      <c r="C6" s="65"/>
      <c r="D6" s="65"/>
      <c r="E6" s="65"/>
      <c r="F6" s="65"/>
      <c r="G6" s="65"/>
      <c r="H6" s="65"/>
      <c r="I6" s="65"/>
      <c r="J6" s="65" t="s">
        <v>130</v>
      </c>
      <c r="K6" s="65" t="s">
        <v>131</v>
      </c>
      <c r="L6" s="65" t="s">
        <v>132</v>
      </c>
      <c r="M6" s="65" t="s">
        <v>122</v>
      </c>
      <c r="N6" s="65"/>
      <c r="O6" s="65"/>
      <c r="P6" s="65"/>
      <c r="Q6" s="65"/>
      <c r="R6" s="65"/>
    </row>
    <row r="7" s="25" customFormat="1" ht="22.9" customHeight="1" spans="1:18">
      <c r="A7" s="66"/>
      <c r="B7" s="66" t="s">
        <v>116</v>
      </c>
      <c r="C7" s="67">
        <v>4266.440796</v>
      </c>
      <c r="D7" s="67">
        <v>4266.440796</v>
      </c>
      <c r="E7" s="67">
        <v>3366.440796</v>
      </c>
      <c r="F7" s="67"/>
      <c r="G7" s="67"/>
      <c r="H7" s="67"/>
      <c r="I7" s="67">
        <v>900</v>
      </c>
      <c r="J7" s="67"/>
      <c r="K7" s="67"/>
      <c r="L7" s="67"/>
      <c r="M7" s="67"/>
      <c r="N7" s="67"/>
      <c r="O7" s="67"/>
      <c r="P7" s="67"/>
      <c r="Q7" s="67"/>
      <c r="R7" s="67"/>
    </row>
    <row r="8" s="25" customFormat="1" ht="22.9" customHeight="1" spans="1:18">
      <c r="A8" s="68" t="s">
        <v>133</v>
      </c>
      <c r="B8" s="68" t="s">
        <v>134</v>
      </c>
      <c r="C8" s="67">
        <v>4266.440796</v>
      </c>
      <c r="D8" s="67">
        <v>4266.440796</v>
      </c>
      <c r="E8" s="67">
        <v>3366.440796</v>
      </c>
      <c r="F8" s="67"/>
      <c r="G8" s="67"/>
      <c r="H8" s="67"/>
      <c r="I8" s="67">
        <v>900</v>
      </c>
      <c r="J8" s="67"/>
      <c r="K8" s="67"/>
      <c r="L8" s="67"/>
      <c r="M8" s="67"/>
      <c r="N8" s="67"/>
      <c r="O8" s="67"/>
      <c r="P8" s="67"/>
      <c r="Q8" s="67"/>
      <c r="R8" s="67"/>
    </row>
    <row r="9" s="25" customFormat="1" ht="22.9" customHeight="1" spans="1:18">
      <c r="A9" s="69">
        <v>404019</v>
      </c>
      <c r="B9" s="69" t="s">
        <v>135</v>
      </c>
      <c r="C9" s="70">
        <v>4266.440796</v>
      </c>
      <c r="D9" s="70">
        <v>4266.440796</v>
      </c>
      <c r="E9" s="71">
        <v>3366.440796</v>
      </c>
      <c r="F9" s="71"/>
      <c r="G9" s="71"/>
      <c r="H9" s="71"/>
      <c r="I9" s="71">
        <v>900</v>
      </c>
      <c r="J9" s="71"/>
      <c r="K9" s="71"/>
      <c r="L9" s="71"/>
      <c r="M9" s="71"/>
      <c r="N9" s="71"/>
      <c r="O9" s="71"/>
      <c r="P9" s="71"/>
      <c r="Q9" s="71"/>
      <c r="R9" s="71"/>
    </row>
    <row r="10" s="25" customFormat="1" ht="16.35" customHeight="1"/>
    <row r="11" s="25" customFormat="1" ht="16.35" customHeight="1" spans="7:7">
      <c r="G11" s="26"/>
    </row>
  </sheetData>
  <mergeCells count="20">
    <mergeCell ref="O1:R1"/>
    <mergeCell ref="A2:R2"/>
    <mergeCell ref="A3:M3"/>
    <mergeCell ref="N3:R3"/>
    <mergeCell ref="D4:R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workbookViewId="0">
      <selection activeCell="K11" sqref="K11"/>
    </sheetView>
  </sheetViews>
  <sheetFormatPr defaultColWidth="10" defaultRowHeight="13.5"/>
  <cols>
    <col min="1" max="1" width="13.3" customWidth="1"/>
    <col min="2" max="2" width="22.1166666666667" customWidth="1"/>
    <col min="3" max="3" width="15.5583333333333" customWidth="1"/>
    <col min="4" max="4" width="12.6666666666667" customWidth="1"/>
    <col min="5" max="5" width="12.75" customWidth="1"/>
    <col min="6" max="6" width="11.5333333333333" customWidth="1"/>
    <col min="7" max="7" width="16.2833333333333" customWidth="1"/>
    <col min="8" max="8" width="13.975" customWidth="1"/>
    <col min="9" max="9" width="15.2" customWidth="1"/>
    <col min="10" max="12" width="9.76666666666667" customWidth="1"/>
  </cols>
  <sheetData>
    <row r="1" ht="19.9" customHeight="1" spans="1:9">
      <c r="A1" s="1"/>
      <c r="B1" s="1"/>
      <c r="C1" s="1"/>
      <c r="D1" s="1"/>
      <c r="E1" s="1"/>
      <c r="F1" s="1"/>
      <c r="G1" s="1"/>
      <c r="H1" s="1"/>
      <c r="I1" s="15" t="s">
        <v>136</v>
      </c>
    </row>
    <row r="2" ht="31.3" customHeight="1" spans="1:9">
      <c r="A2" s="2" t="s">
        <v>6</v>
      </c>
      <c r="B2" s="2"/>
      <c r="C2" s="2"/>
      <c r="D2" s="2"/>
      <c r="E2" s="2"/>
      <c r="F2" s="2"/>
      <c r="G2" s="2"/>
      <c r="H2" s="2"/>
      <c r="I2" s="2"/>
    </row>
    <row r="3" ht="23.35" customHeight="1" spans="1:9">
      <c r="A3" s="3" t="s">
        <v>15</v>
      </c>
      <c r="B3" s="3"/>
      <c r="C3" s="3"/>
      <c r="D3" s="40"/>
      <c r="E3" s="40"/>
      <c r="F3" s="40"/>
      <c r="G3" s="40"/>
      <c r="H3" s="40"/>
      <c r="I3" s="40" t="s">
        <v>16</v>
      </c>
    </row>
    <row r="4" ht="20.1" customHeight="1" spans="1:9">
      <c r="A4" s="5" t="s">
        <v>137</v>
      </c>
      <c r="B4" s="5"/>
      <c r="C4" s="5" t="s">
        <v>138</v>
      </c>
      <c r="D4" s="5" t="s">
        <v>139</v>
      </c>
      <c r="E4" s="5"/>
      <c r="F4" s="5"/>
      <c r="G4" s="5" t="s">
        <v>140</v>
      </c>
      <c r="H4" s="5"/>
      <c r="I4" s="5"/>
    </row>
    <row r="5" ht="22.1" customHeight="1" spans="1:9">
      <c r="A5" s="5" t="s">
        <v>141</v>
      </c>
      <c r="B5" s="5" t="s">
        <v>2</v>
      </c>
      <c r="C5" s="5"/>
      <c r="D5" s="5" t="s">
        <v>116</v>
      </c>
      <c r="E5" s="5" t="s">
        <v>142</v>
      </c>
      <c r="F5" s="5" t="s">
        <v>143</v>
      </c>
      <c r="G5" s="5" t="s">
        <v>116</v>
      </c>
      <c r="H5" s="5" t="s">
        <v>144</v>
      </c>
      <c r="I5" s="5" t="s">
        <v>145</v>
      </c>
    </row>
    <row r="6" ht="19.9" customHeight="1" spans="1:9">
      <c r="A6" s="5" t="s">
        <v>146</v>
      </c>
      <c r="B6" s="5"/>
      <c r="C6" s="46">
        <v>4266.440796</v>
      </c>
      <c r="D6" s="46">
        <v>3232.811596</v>
      </c>
      <c r="E6" s="46">
        <v>3232.811596</v>
      </c>
      <c r="F6" s="46"/>
      <c r="G6" s="46">
        <v>1033.6292</v>
      </c>
      <c r="H6" s="46"/>
      <c r="I6" s="46">
        <v>1033.6292</v>
      </c>
    </row>
    <row r="7" ht="20.35" customHeight="1" spans="1:9">
      <c r="A7" s="64" t="s">
        <v>147</v>
      </c>
      <c r="B7" s="64" t="s">
        <v>148</v>
      </c>
      <c r="C7" s="46">
        <v>4266.440796</v>
      </c>
      <c r="D7" s="46">
        <v>3232.811596</v>
      </c>
      <c r="E7" s="46">
        <v>3232.811596</v>
      </c>
      <c r="F7" s="46"/>
      <c r="G7" s="46">
        <v>1033.6292</v>
      </c>
      <c r="H7" s="46"/>
      <c r="I7" s="46">
        <v>1033.6292</v>
      </c>
    </row>
    <row r="8" ht="20.35" customHeight="1" spans="1:9">
      <c r="A8" s="14" t="s">
        <v>149</v>
      </c>
      <c r="B8" s="14" t="s">
        <v>150</v>
      </c>
      <c r="C8" s="46">
        <v>3668.4663</v>
      </c>
      <c r="D8" s="46">
        <v>2634.8371</v>
      </c>
      <c r="E8" s="46">
        <v>2634.8371</v>
      </c>
      <c r="F8" s="46"/>
      <c r="G8" s="46">
        <v>1033.6292</v>
      </c>
      <c r="H8" s="46"/>
      <c r="I8" s="46">
        <v>1033.6292</v>
      </c>
    </row>
    <row r="9" ht="20.35" customHeight="1" spans="1:9">
      <c r="A9" s="14" t="s">
        <v>151</v>
      </c>
      <c r="B9" s="14" t="s">
        <v>152</v>
      </c>
      <c r="C9" s="46">
        <v>3668.4663</v>
      </c>
      <c r="D9" s="46">
        <v>2634.8371</v>
      </c>
      <c r="E9" s="46">
        <v>2634.8371</v>
      </c>
      <c r="F9" s="46"/>
      <c r="G9" s="46">
        <v>1033.6292</v>
      </c>
      <c r="H9" s="46"/>
      <c r="I9" s="46">
        <v>1033.6292</v>
      </c>
    </row>
    <row r="10" ht="20.35" customHeight="1" spans="1:9">
      <c r="A10" s="14" t="s">
        <v>153</v>
      </c>
      <c r="B10" s="14" t="s">
        <v>154</v>
      </c>
      <c r="C10" s="45">
        <v>3668.4663</v>
      </c>
      <c r="D10" s="45">
        <v>2634.8371</v>
      </c>
      <c r="E10" s="45">
        <v>2634.8371</v>
      </c>
      <c r="F10" s="45"/>
      <c r="G10" s="45">
        <v>1033.6292</v>
      </c>
      <c r="H10" s="45"/>
      <c r="I10" s="45">
        <v>1033.6292</v>
      </c>
    </row>
    <row r="11" ht="20.35" customHeight="1" spans="1:9">
      <c r="A11" s="14" t="s">
        <v>155</v>
      </c>
      <c r="B11" s="14" t="s">
        <v>156</v>
      </c>
      <c r="C11" s="46">
        <v>341.699712</v>
      </c>
      <c r="D11" s="46">
        <v>341.699712</v>
      </c>
      <c r="E11" s="46">
        <v>341.699712</v>
      </c>
      <c r="F11" s="46"/>
      <c r="G11" s="46"/>
      <c r="H11" s="46"/>
      <c r="I11" s="46"/>
    </row>
    <row r="12" ht="20.35" customHeight="1" spans="1:9">
      <c r="A12" s="14" t="s">
        <v>157</v>
      </c>
      <c r="B12" s="14" t="s">
        <v>158</v>
      </c>
      <c r="C12" s="46">
        <v>341.699712</v>
      </c>
      <c r="D12" s="46">
        <v>341.699712</v>
      </c>
      <c r="E12" s="46">
        <v>341.699712</v>
      </c>
      <c r="F12" s="46"/>
      <c r="G12" s="46"/>
      <c r="H12" s="46"/>
      <c r="I12" s="46"/>
    </row>
    <row r="13" ht="22.6" customHeight="1" spans="1:9">
      <c r="A13" s="14" t="s">
        <v>159</v>
      </c>
      <c r="B13" s="14" t="s">
        <v>160</v>
      </c>
      <c r="C13" s="45">
        <v>341.699712</v>
      </c>
      <c r="D13" s="45">
        <v>341.699712</v>
      </c>
      <c r="E13" s="45">
        <v>341.699712</v>
      </c>
      <c r="F13" s="45"/>
      <c r="G13" s="45"/>
      <c r="H13" s="45"/>
      <c r="I13" s="45"/>
    </row>
    <row r="14" ht="20.35" customHeight="1" spans="1:9">
      <c r="A14" s="14" t="s">
        <v>161</v>
      </c>
      <c r="B14" s="14" t="s">
        <v>162</v>
      </c>
      <c r="C14" s="46">
        <v>256.274784</v>
      </c>
      <c r="D14" s="46">
        <v>256.274784</v>
      </c>
      <c r="E14" s="46">
        <v>256.274784</v>
      </c>
      <c r="F14" s="46"/>
      <c r="G14" s="46"/>
      <c r="H14" s="46"/>
      <c r="I14" s="46"/>
    </row>
    <row r="15" ht="20.35" customHeight="1" spans="1:9">
      <c r="A15" s="14" t="s">
        <v>163</v>
      </c>
      <c r="B15" s="14" t="s">
        <v>164</v>
      </c>
      <c r="C15" s="46">
        <v>256.274784</v>
      </c>
      <c r="D15" s="46">
        <v>256.274784</v>
      </c>
      <c r="E15" s="46">
        <v>256.274784</v>
      </c>
      <c r="F15" s="46"/>
      <c r="G15" s="46"/>
      <c r="H15" s="46"/>
      <c r="I15" s="46"/>
    </row>
    <row r="16" ht="20.35" customHeight="1" spans="1:9">
      <c r="A16" s="14" t="s">
        <v>165</v>
      </c>
      <c r="B16" s="14" t="s">
        <v>166</v>
      </c>
      <c r="C16" s="45">
        <v>256.274784</v>
      </c>
      <c r="D16" s="45">
        <v>256.274784</v>
      </c>
      <c r="E16" s="45">
        <v>256.274784</v>
      </c>
      <c r="F16" s="45"/>
      <c r="G16" s="45"/>
      <c r="H16" s="45"/>
      <c r="I16" s="45"/>
    </row>
  </sheetData>
  <mergeCells count="7">
    <mergeCell ref="A2:I2"/>
    <mergeCell ref="A3:C3"/>
    <mergeCell ref="A4:B4"/>
    <mergeCell ref="D4:F4"/>
    <mergeCell ref="G4:I4"/>
    <mergeCell ref="A6:B6"/>
    <mergeCell ref="C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A3" sqref="A3:C3"/>
    </sheetView>
  </sheetViews>
  <sheetFormatPr defaultColWidth="10" defaultRowHeight="13.5" outlineLevelCol="4"/>
  <cols>
    <col min="1" max="1" width="24.6333333333333" style="25" customWidth="1"/>
    <col min="2" max="2" width="16" style="25" customWidth="1"/>
    <col min="3" max="4" width="22.25" style="25" customWidth="1"/>
    <col min="5" max="5" width="9.33333333333333" style="25" customWidth="1"/>
    <col min="6" max="6" width="9.75" style="25" customWidth="1"/>
    <col min="7" max="16384" width="10" style="25"/>
  </cols>
  <sheetData>
    <row r="1" s="25" customFormat="1" ht="16.35" customHeight="1" spans="1:4">
      <c r="A1" s="26"/>
      <c r="D1" s="27" t="s">
        <v>167</v>
      </c>
    </row>
    <row r="2" s="25" customFormat="1" ht="31.9" customHeight="1" spans="1:4">
      <c r="A2" s="28" t="s">
        <v>7</v>
      </c>
      <c r="B2" s="28"/>
      <c r="C2" s="28"/>
      <c r="D2" s="28"/>
    </row>
    <row r="3" s="25" customFormat="1" ht="18.95" customHeight="1" spans="1:5">
      <c r="A3" s="29" t="s">
        <v>15</v>
      </c>
      <c r="B3" s="29"/>
      <c r="C3" s="29"/>
      <c r="D3" s="30" t="s">
        <v>16</v>
      </c>
      <c r="E3" s="26"/>
    </row>
    <row r="4" s="25" customFormat="1" ht="20.25" customHeight="1" spans="1:5">
      <c r="A4" s="31" t="s">
        <v>17</v>
      </c>
      <c r="B4" s="31"/>
      <c r="C4" s="31" t="s">
        <v>18</v>
      </c>
      <c r="D4" s="31"/>
      <c r="E4" s="59"/>
    </row>
    <row r="5" s="25" customFormat="1" ht="20.25" customHeight="1" spans="1:5">
      <c r="A5" s="31" t="s">
        <v>19</v>
      </c>
      <c r="B5" s="31" t="s">
        <v>20</v>
      </c>
      <c r="C5" s="31" t="s">
        <v>19</v>
      </c>
      <c r="D5" s="31" t="s">
        <v>20</v>
      </c>
      <c r="E5" s="59"/>
    </row>
    <row r="6" s="25" customFormat="1" ht="20.25" customHeight="1" spans="1:5">
      <c r="A6" s="32" t="s">
        <v>168</v>
      </c>
      <c r="B6" s="34">
        <v>3366.440796</v>
      </c>
      <c r="C6" s="32" t="s">
        <v>169</v>
      </c>
      <c r="D6" s="60">
        <v>3366.440796</v>
      </c>
      <c r="E6" s="61"/>
    </row>
    <row r="7" s="25" customFormat="1" ht="20.25" customHeight="1" spans="1:5">
      <c r="A7" s="62" t="s">
        <v>170</v>
      </c>
      <c r="B7" s="37">
        <v>3366.440796</v>
      </c>
      <c r="C7" s="62" t="s">
        <v>25</v>
      </c>
      <c r="D7" s="38"/>
      <c r="E7" s="61"/>
    </row>
    <row r="8" s="25" customFormat="1" ht="20.25" customHeight="1" spans="1:5">
      <c r="A8" s="62" t="s">
        <v>171</v>
      </c>
      <c r="B8" s="37">
        <v>3366.440796</v>
      </c>
      <c r="C8" s="62" t="s">
        <v>29</v>
      </c>
      <c r="D8" s="38"/>
      <c r="E8" s="61"/>
    </row>
    <row r="9" s="25" customFormat="1" ht="31.15" customHeight="1" spans="1:5">
      <c r="A9" s="62" t="s">
        <v>32</v>
      </c>
      <c r="B9" s="37"/>
      <c r="C9" s="62" t="s">
        <v>33</v>
      </c>
      <c r="D9" s="38"/>
      <c r="E9" s="61"/>
    </row>
    <row r="10" s="25" customFormat="1" ht="20.25" customHeight="1" spans="1:5">
      <c r="A10" s="62" t="s">
        <v>172</v>
      </c>
      <c r="B10" s="37"/>
      <c r="C10" s="62" t="s">
        <v>37</v>
      </c>
      <c r="D10" s="38"/>
      <c r="E10" s="61"/>
    </row>
    <row r="11" s="25" customFormat="1" ht="20.25" customHeight="1" spans="1:5">
      <c r="A11" s="62" t="s">
        <v>173</v>
      </c>
      <c r="B11" s="37"/>
      <c r="C11" s="62" t="s">
        <v>41</v>
      </c>
      <c r="D11" s="38">
        <v>2768.4663</v>
      </c>
      <c r="E11" s="61"/>
    </row>
    <row r="12" s="25" customFormat="1" ht="20.25" customHeight="1" spans="1:5">
      <c r="A12" s="62" t="s">
        <v>174</v>
      </c>
      <c r="B12" s="37"/>
      <c r="C12" s="62" t="s">
        <v>45</v>
      </c>
      <c r="D12" s="38"/>
      <c r="E12" s="61"/>
    </row>
    <row r="13" s="25" customFormat="1" ht="20.25" customHeight="1" spans="1:5">
      <c r="A13" s="32" t="s">
        <v>175</v>
      </c>
      <c r="B13" s="34"/>
      <c r="C13" s="62" t="s">
        <v>49</v>
      </c>
      <c r="D13" s="38"/>
      <c r="E13" s="61"/>
    </row>
    <row r="14" s="25" customFormat="1" ht="20.25" customHeight="1" spans="1:5">
      <c r="A14" s="62" t="s">
        <v>170</v>
      </c>
      <c r="B14" s="37"/>
      <c r="C14" s="62" t="s">
        <v>53</v>
      </c>
      <c r="D14" s="38">
        <v>341.699712</v>
      </c>
      <c r="E14" s="61"/>
    </row>
    <row r="15" s="25" customFormat="1" ht="20.25" customHeight="1" spans="1:5">
      <c r="A15" s="62" t="s">
        <v>172</v>
      </c>
      <c r="B15" s="37"/>
      <c r="C15" s="62" t="s">
        <v>57</v>
      </c>
      <c r="D15" s="38"/>
      <c r="E15" s="61"/>
    </row>
    <row r="16" s="25" customFormat="1" ht="20.25" customHeight="1" spans="1:5">
      <c r="A16" s="62" t="s">
        <v>173</v>
      </c>
      <c r="B16" s="37"/>
      <c r="C16" s="62" t="s">
        <v>61</v>
      </c>
      <c r="D16" s="38"/>
      <c r="E16" s="61"/>
    </row>
    <row r="17" s="25" customFormat="1" ht="20.25" customHeight="1" spans="1:5">
      <c r="A17" s="62" t="s">
        <v>174</v>
      </c>
      <c r="B17" s="37"/>
      <c r="C17" s="62" t="s">
        <v>65</v>
      </c>
      <c r="D17" s="38"/>
      <c r="E17" s="61"/>
    </row>
    <row r="18" s="25" customFormat="1" ht="20.25" customHeight="1" spans="1:5">
      <c r="A18" s="62"/>
      <c r="B18" s="37"/>
      <c r="C18" s="62" t="s">
        <v>69</v>
      </c>
      <c r="D18" s="38"/>
      <c r="E18" s="61"/>
    </row>
    <row r="19" s="25" customFormat="1" ht="20.25" customHeight="1" spans="1:5">
      <c r="A19" s="62"/>
      <c r="B19" s="62"/>
      <c r="C19" s="62" t="s">
        <v>73</v>
      </c>
      <c r="D19" s="38"/>
      <c r="E19" s="61"/>
    </row>
    <row r="20" s="25" customFormat="1" ht="20.25" customHeight="1" spans="1:5">
      <c r="A20" s="62"/>
      <c r="B20" s="62"/>
      <c r="C20" s="62" t="s">
        <v>77</v>
      </c>
      <c r="D20" s="38"/>
      <c r="E20" s="61"/>
    </row>
    <row r="21" s="25" customFormat="1" ht="20.25" customHeight="1" spans="1:5">
      <c r="A21" s="62"/>
      <c r="B21" s="62"/>
      <c r="C21" s="62" t="s">
        <v>81</v>
      </c>
      <c r="D21" s="38"/>
      <c r="E21" s="61"/>
    </row>
    <row r="22" s="25" customFormat="1" ht="20.25" customHeight="1" spans="1:5">
      <c r="A22" s="62"/>
      <c r="B22" s="62"/>
      <c r="C22" s="62" t="s">
        <v>84</v>
      </c>
      <c r="D22" s="38"/>
      <c r="E22" s="61"/>
    </row>
    <row r="23" s="25" customFormat="1" ht="20.25" customHeight="1" spans="1:5">
      <c r="A23" s="62"/>
      <c r="B23" s="62"/>
      <c r="C23" s="62" t="s">
        <v>87</v>
      </c>
      <c r="D23" s="38"/>
      <c r="E23" s="61"/>
    </row>
    <row r="24" s="25" customFormat="1" ht="20.25" customHeight="1" spans="1:5">
      <c r="A24" s="62"/>
      <c r="B24" s="62"/>
      <c r="C24" s="62" t="s">
        <v>89</v>
      </c>
      <c r="D24" s="38"/>
      <c r="E24" s="61"/>
    </row>
    <row r="25" s="25" customFormat="1" ht="20.25" customHeight="1" spans="1:5">
      <c r="A25" s="62"/>
      <c r="B25" s="62"/>
      <c r="C25" s="62" t="s">
        <v>91</v>
      </c>
      <c r="D25" s="38"/>
      <c r="E25" s="61"/>
    </row>
    <row r="26" s="25" customFormat="1" ht="20.25" customHeight="1" spans="1:5">
      <c r="A26" s="62"/>
      <c r="B26" s="62"/>
      <c r="C26" s="62" t="s">
        <v>93</v>
      </c>
      <c r="D26" s="38">
        <v>256.274784</v>
      </c>
      <c r="E26" s="61"/>
    </row>
    <row r="27" s="25" customFormat="1" ht="20.25" customHeight="1" spans="1:5">
      <c r="A27" s="62"/>
      <c r="B27" s="62"/>
      <c r="C27" s="62" t="s">
        <v>95</v>
      </c>
      <c r="D27" s="38"/>
      <c r="E27" s="61"/>
    </row>
    <row r="28" s="25" customFormat="1" ht="20.25" customHeight="1" spans="1:5">
      <c r="A28" s="62"/>
      <c r="B28" s="62"/>
      <c r="C28" s="62" t="s">
        <v>97</v>
      </c>
      <c r="D28" s="38"/>
      <c r="E28" s="61"/>
    </row>
    <row r="29" s="25" customFormat="1" ht="20.25" customHeight="1" spans="1:5">
      <c r="A29" s="62"/>
      <c r="B29" s="62"/>
      <c r="C29" s="62" t="s">
        <v>99</v>
      </c>
      <c r="D29" s="38"/>
      <c r="E29" s="61"/>
    </row>
    <row r="30" s="25" customFormat="1" ht="20.25" customHeight="1" spans="1:5">
      <c r="A30" s="62"/>
      <c r="B30" s="62"/>
      <c r="C30" s="62" t="s">
        <v>101</v>
      </c>
      <c r="D30" s="38"/>
      <c r="E30" s="61"/>
    </row>
    <row r="31" s="25" customFormat="1" ht="15" customHeight="1" spans="1:5">
      <c r="A31" s="62"/>
      <c r="B31" s="62"/>
      <c r="C31" s="62" t="s">
        <v>103</v>
      </c>
      <c r="D31" s="38"/>
      <c r="E31" s="61"/>
    </row>
    <row r="32" s="25" customFormat="1" ht="20.25" customHeight="1" spans="1:5">
      <c r="A32" s="62"/>
      <c r="B32" s="62"/>
      <c r="C32" s="62" t="s">
        <v>105</v>
      </c>
      <c r="D32" s="38"/>
      <c r="E32" s="61"/>
    </row>
    <row r="33" s="25" customFormat="1" ht="20.25" customHeight="1" spans="1:5">
      <c r="A33" s="62"/>
      <c r="B33" s="62"/>
      <c r="C33" s="62" t="s">
        <v>107</v>
      </c>
      <c r="D33" s="38"/>
      <c r="E33" s="61"/>
    </row>
    <row r="34" s="25" customFormat="1" ht="20.25" customHeight="1" spans="1:5">
      <c r="A34" s="62"/>
      <c r="B34" s="62"/>
      <c r="C34" s="62" t="s">
        <v>108</v>
      </c>
      <c r="D34" s="38"/>
      <c r="E34" s="61"/>
    </row>
    <row r="35" s="25" customFormat="1" ht="20.25" customHeight="1" spans="1:5">
      <c r="A35" s="62"/>
      <c r="B35" s="62"/>
      <c r="C35" s="62" t="s">
        <v>109</v>
      </c>
      <c r="D35" s="38"/>
      <c r="E35" s="61"/>
    </row>
    <row r="36" s="25" customFormat="1" ht="15" customHeight="1" spans="1:5">
      <c r="A36" s="62"/>
      <c r="B36" s="62"/>
      <c r="C36" s="62" t="s">
        <v>110</v>
      </c>
      <c r="D36" s="38"/>
      <c r="E36" s="61"/>
    </row>
    <row r="37" s="25" customFormat="1" ht="14.25" customHeight="1" spans="1:5">
      <c r="A37" s="62"/>
      <c r="B37" s="62"/>
      <c r="C37" s="62"/>
      <c r="D37" s="62"/>
      <c r="E37" s="61"/>
    </row>
    <row r="38" s="25" customFormat="1" ht="20.25" customHeight="1" spans="1:5">
      <c r="A38" s="32"/>
      <c r="B38" s="32"/>
      <c r="C38" s="32" t="s">
        <v>176</v>
      </c>
      <c r="D38" s="34"/>
      <c r="E38" s="63"/>
    </row>
    <row r="39" s="25" customFormat="1" ht="20.25" customHeight="1" spans="1:5">
      <c r="A39" s="32"/>
      <c r="B39" s="32"/>
      <c r="C39" s="32"/>
      <c r="D39" s="32"/>
      <c r="E39" s="63"/>
    </row>
    <row r="40" s="25" customFormat="1" ht="20.25" customHeight="1" spans="1:5">
      <c r="A40" s="33" t="s">
        <v>177</v>
      </c>
      <c r="B40" s="34">
        <v>3366.440796</v>
      </c>
      <c r="C40" s="33" t="s">
        <v>178</v>
      </c>
      <c r="D40" s="60">
        <v>3366.440796</v>
      </c>
      <c r="E40" s="63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tabSelected="1" workbookViewId="0">
      <selection activeCell="K14" sqref="K14"/>
    </sheetView>
  </sheetViews>
  <sheetFormatPr defaultColWidth="10" defaultRowHeight="13.5" outlineLevelCol="6"/>
  <cols>
    <col min="1" max="1" width="12.2083333333333" style="47" customWidth="1"/>
    <col min="2" max="2" width="18.45" style="47" customWidth="1"/>
    <col min="3" max="4" width="12.6666666666667" style="47" customWidth="1"/>
    <col min="5" max="5" width="12.625" style="47" customWidth="1"/>
    <col min="6" max="6" width="11.6666666666667" style="47" customWidth="1"/>
    <col min="7" max="7" width="15.2" style="47" customWidth="1"/>
    <col min="8" max="16384" width="10" style="47"/>
  </cols>
  <sheetData>
    <row r="1" s="47" customFormat="1" ht="18.05" customHeight="1" spans="1:7">
      <c r="A1" s="48"/>
      <c r="B1" s="48"/>
      <c r="C1" s="48"/>
      <c r="D1" s="48"/>
      <c r="E1" s="48"/>
      <c r="F1" s="48"/>
      <c r="G1" s="48"/>
    </row>
    <row r="2" s="47" customFormat="1" ht="42.2" customHeight="1" spans="1:7">
      <c r="A2" s="49" t="s">
        <v>179</v>
      </c>
      <c r="B2" s="49"/>
      <c r="C2" s="49"/>
      <c r="D2" s="49"/>
      <c r="E2" s="49"/>
      <c r="F2" s="49"/>
      <c r="G2" s="49"/>
    </row>
    <row r="3" s="47" customFormat="1" ht="25.6" customHeight="1" spans="1:7">
      <c r="A3" s="50" t="s">
        <v>15</v>
      </c>
      <c r="B3" s="50"/>
      <c r="C3" s="50"/>
      <c r="D3" s="50"/>
      <c r="E3" s="50"/>
      <c r="F3" s="50"/>
      <c r="G3" s="50"/>
    </row>
    <row r="4" s="47" customFormat="1" ht="14.3" customHeight="1" spans="1:7">
      <c r="A4" s="51" t="s">
        <v>180</v>
      </c>
      <c r="B4" s="51"/>
      <c r="C4" s="51"/>
      <c r="D4" s="51"/>
      <c r="E4" s="51"/>
      <c r="F4" s="51"/>
      <c r="G4" s="51"/>
    </row>
    <row r="5" s="47" customFormat="1" ht="24.1" customHeight="1" spans="1:7">
      <c r="A5" s="52" t="s">
        <v>181</v>
      </c>
      <c r="B5" s="52" t="s">
        <v>182</v>
      </c>
      <c r="C5" s="52" t="s">
        <v>116</v>
      </c>
      <c r="D5" s="52" t="s">
        <v>139</v>
      </c>
      <c r="E5" s="52"/>
      <c r="F5" s="52"/>
      <c r="G5" s="52" t="s">
        <v>140</v>
      </c>
    </row>
    <row r="6" s="47" customFormat="1" ht="27.1" customHeight="1" spans="1:7">
      <c r="A6" s="52"/>
      <c r="B6" s="52"/>
      <c r="C6" s="52"/>
      <c r="D6" s="53" t="s">
        <v>118</v>
      </c>
      <c r="E6" s="53" t="s">
        <v>183</v>
      </c>
      <c r="F6" s="53" t="s">
        <v>143</v>
      </c>
      <c r="G6" s="52"/>
    </row>
    <row r="7" s="47" customFormat="1" ht="35.4" customHeight="1" spans="1:7">
      <c r="A7" s="52" t="s">
        <v>184</v>
      </c>
      <c r="B7" s="52"/>
      <c r="C7" s="54">
        <v>3366.440796</v>
      </c>
      <c r="D7" s="54">
        <v>2485.440796</v>
      </c>
      <c r="E7" s="54">
        <v>2485.440796</v>
      </c>
      <c r="F7" s="54"/>
      <c r="G7" s="54">
        <v>881</v>
      </c>
    </row>
    <row r="8" s="47" customFormat="1" ht="23.1" customHeight="1" spans="1:7">
      <c r="A8" s="55" t="s">
        <v>185</v>
      </c>
      <c r="B8" s="55" t="s">
        <v>186</v>
      </c>
      <c r="C8" s="56">
        <v>2768.4663</v>
      </c>
      <c r="D8" s="44">
        <v>1887.4663</v>
      </c>
      <c r="E8" s="44">
        <v>1887.4663</v>
      </c>
      <c r="F8" s="44"/>
      <c r="G8" s="44">
        <v>881</v>
      </c>
    </row>
    <row r="9" s="47" customFormat="1" ht="23.1" customHeight="1" spans="1:7">
      <c r="A9" s="43" t="s">
        <v>187</v>
      </c>
      <c r="B9" s="43" t="s">
        <v>188</v>
      </c>
      <c r="C9" s="56">
        <v>2768.4663</v>
      </c>
      <c r="D9" s="44">
        <v>1887.4663</v>
      </c>
      <c r="E9" s="44">
        <v>1887.4663</v>
      </c>
      <c r="F9" s="44"/>
      <c r="G9" s="44">
        <v>881</v>
      </c>
    </row>
    <row r="10" s="47" customFormat="1" ht="23.1" customHeight="1" spans="1:7">
      <c r="A10" s="57" t="s">
        <v>153</v>
      </c>
      <c r="B10" s="57" t="s">
        <v>189</v>
      </c>
      <c r="C10" s="56">
        <v>2768.4663</v>
      </c>
      <c r="D10" s="58">
        <v>1887.4663</v>
      </c>
      <c r="E10" s="58">
        <v>1887.4663</v>
      </c>
      <c r="F10" s="58"/>
      <c r="G10" s="58">
        <v>881</v>
      </c>
    </row>
    <row r="11" s="47" customFormat="1" ht="23.1" customHeight="1" spans="1:7">
      <c r="A11" s="55" t="s">
        <v>190</v>
      </c>
      <c r="B11" s="55" t="s">
        <v>191</v>
      </c>
      <c r="C11" s="56">
        <v>341.699712</v>
      </c>
      <c r="D11" s="44">
        <v>341.699712</v>
      </c>
      <c r="E11" s="44">
        <v>341.699712</v>
      </c>
      <c r="F11" s="44"/>
      <c r="G11" s="44"/>
    </row>
    <row r="12" s="47" customFormat="1" ht="23.1" customHeight="1" spans="1:7">
      <c r="A12" s="43" t="s">
        <v>192</v>
      </c>
      <c r="B12" s="43" t="s">
        <v>193</v>
      </c>
      <c r="C12" s="56">
        <v>341.699712</v>
      </c>
      <c r="D12" s="44">
        <v>341.699712</v>
      </c>
      <c r="E12" s="44">
        <v>341.699712</v>
      </c>
      <c r="F12" s="44"/>
      <c r="G12" s="44"/>
    </row>
    <row r="13" s="47" customFormat="1" ht="23.1" customHeight="1" spans="1:7">
      <c r="A13" s="57" t="s">
        <v>159</v>
      </c>
      <c r="B13" s="57" t="s">
        <v>194</v>
      </c>
      <c r="C13" s="56">
        <v>341.699712</v>
      </c>
      <c r="D13" s="58">
        <v>341.699712</v>
      </c>
      <c r="E13" s="58">
        <v>341.699712</v>
      </c>
      <c r="F13" s="58"/>
      <c r="G13" s="58"/>
    </row>
    <row r="14" s="47" customFormat="1" ht="23.1" customHeight="1" spans="1:7">
      <c r="A14" s="55" t="s">
        <v>195</v>
      </c>
      <c r="B14" s="55" t="s">
        <v>196</v>
      </c>
      <c r="C14" s="56">
        <v>256.274784</v>
      </c>
      <c r="D14" s="44">
        <v>256.274784</v>
      </c>
      <c r="E14" s="44">
        <v>256.274784</v>
      </c>
      <c r="F14" s="44"/>
      <c r="G14" s="44"/>
    </row>
    <row r="15" s="47" customFormat="1" ht="23.1" customHeight="1" spans="1:7">
      <c r="A15" s="43" t="s">
        <v>197</v>
      </c>
      <c r="B15" s="43" t="s">
        <v>198</v>
      </c>
      <c r="C15" s="56">
        <v>256.274784</v>
      </c>
      <c r="D15" s="44">
        <v>256.274784</v>
      </c>
      <c r="E15" s="44">
        <v>256.274784</v>
      </c>
      <c r="F15" s="44"/>
      <c r="G15" s="44"/>
    </row>
    <row r="16" s="47" customFormat="1" ht="23.1" customHeight="1" spans="1:7">
      <c r="A16" s="57" t="s">
        <v>165</v>
      </c>
      <c r="B16" s="57" t="s">
        <v>199</v>
      </c>
      <c r="C16" s="56">
        <v>256.274784</v>
      </c>
      <c r="D16" s="58">
        <v>256.274784</v>
      </c>
      <c r="E16" s="58">
        <v>256.274784</v>
      </c>
      <c r="F16" s="58"/>
      <c r="G16" s="58"/>
    </row>
    <row r="17" s="47" customFormat="1" ht="15.8" customHeight="1" spans="1:3">
      <c r="A17" s="48" t="s">
        <v>200</v>
      </c>
      <c r="B17" s="48"/>
      <c r="C17" s="48"/>
    </row>
  </sheetData>
  <mergeCells count="10">
    <mergeCell ref="A2:G2"/>
    <mergeCell ref="A3:G3"/>
    <mergeCell ref="A4:G4"/>
    <mergeCell ref="D5:F5"/>
    <mergeCell ref="A7:B7"/>
    <mergeCell ref="A17:C17"/>
    <mergeCell ref="A5:A6"/>
    <mergeCell ref="B5:B6"/>
    <mergeCell ref="C5:C6"/>
    <mergeCell ref="G5:G6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workbookViewId="0">
      <selection activeCell="A3" sqref="A3:C3"/>
    </sheetView>
  </sheetViews>
  <sheetFormatPr defaultColWidth="10" defaultRowHeight="13.5" outlineLevelCol="4"/>
  <cols>
    <col min="1" max="1" width="15.3333333333333" customWidth="1"/>
    <col min="2" max="2" width="24.975" customWidth="1"/>
    <col min="3" max="3" width="15.8833333333333" customWidth="1"/>
    <col min="4" max="4" width="16.5583333333333" customWidth="1"/>
    <col min="5" max="5" width="18.05" customWidth="1"/>
    <col min="6" max="6" width="9.76666666666667" customWidth="1"/>
  </cols>
  <sheetData>
    <row r="1" ht="16.55" customHeight="1" spans="1:5">
      <c r="A1" s="1"/>
      <c r="B1" s="1"/>
      <c r="C1" s="1"/>
      <c r="D1" s="1"/>
      <c r="E1" s="15" t="s">
        <v>201</v>
      </c>
    </row>
    <row r="2" ht="35.4" customHeight="1" spans="1:5">
      <c r="A2" s="2" t="s">
        <v>9</v>
      </c>
      <c r="B2" s="2"/>
      <c r="C2" s="2"/>
      <c r="D2" s="2"/>
      <c r="E2" s="2"/>
    </row>
    <row r="3" ht="25.6" customHeight="1" spans="1:5">
      <c r="A3" s="3" t="s">
        <v>15</v>
      </c>
      <c r="B3" s="3"/>
      <c r="C3" s="3"/>
      <c r="D3" s="40"/>
      <c r="E3" s="41" t="s">
        <v>16</v>
      </c>
    </row>
    <row r="4" ht="33.9" customHeight="1" spans="1:5">
      <c r="A4" s="5" t="s">
        <v>202</v>
      </c>
      <c r="B4" s="5"/>
      <c r="C4" s="5" t="s">
        <v>203</v>
      </c>
      <c r="D4" s="5"/>
      <c r="E4" s="5"/>
    </row>
    <row r="5" ht="19.9" customHeight="1" spans="1:5">
      <c r="A5" s="42" t="s">
        <v>181</v>
      </c>
      <c r="B5" s="42" t="s">
        <v>182</v>
      </c>
      <c r="C5" s="42" t="s">
        <v>116</v>
      </c>
      <c r="D5" s="42" t="s">
        <v>183</v>
      </c>
      <c r="E5" s="42" t="s">
        <v>143</v>
      </c>
    </row>
    <row r="6" ht="23.1" customHeight="1" spans="1:5">
      <c r="A6" s="43" t="s">
        <v>204</v>
      </c>
      <c r="B6" s="43" t="s">
        <v>205</v>
      </c>
      <c r="C6" s="44">
        <v>2480.472796</v>
      </c>
      <c r="D6" s="44">
        <v>2480.472796</v>
      </c>
      <c r="E6" s="44"/>
    </row>
    <row r="7" ht="23.1" customHeight="1" spans="1:5">
      <c r="A7" s="13" t="s">
        <v>206</v>
      </c>
      <c r="B7" s="13" t="s">
        <v>207</v>
      </c>
      <c r="C7" s="45">
        <v>68.64</v>
      </c>
      <c r="D7" s="45">
        <v>68.64</v>
      </c>
      <c r="E7" s="45"/>
    </row>
    <row r="8" ht="23.1" customHeight="1" spans="1:5">
      <c r="A8" s="13" t="s">
        <v>208</v>
      </c>
      <c r="B8" s="13" t="s">
        <v>209</v>
      </c>
      <c r="C8" s="45">
        <v>255.265144</v>
      </c>
      <c r="D8" s="45">
        <v>255.265144</v>
      </c>
      <c r="E8" s="45"/>
    </row>
    <row r="9" ht="23.1" customHeight="1" spans="1:5">
      <c r="A9" s="13" t="s">
        <v>210</v>
      </c>
      <c r="B9" s="13" t="s">
        <v>211</v>
      </c>
      <c r="C9" s="45">
        <v>20.847132</v>
      </c>
      <c r="D9" s="45">
        <v>20.847132</v>
      </c>
      <c r="E9" s="45"/>
    </row>
    <row r="10" ht="23.1" customHeight="1" spans="1:5">
      <c r="A10" s="13" t="s">
        <v>212</v>
      </c>
      <c r="B10" s="13" t="s">
        <v>213</v>
      </c>
      <c r="C10" s="45">
        <v>1388.2524</v>
      </c>
      <c r="D10" s="45">
        <v>1388.2524</v>
      </c>
      <c r="E10" s="45"/>
    </row>
    <row r="11" ht="23.1" customHeight="1" spans="1:5">
      <c r="A11" s="13" t="s">
        <v>214</v>
      </c>
      <c r="B11" s="13" t="s">
        <v>215</v>
      </c>
      <c r="C11" s="45">
        <v>149.493624</v>
      </c>
      <c r="D11" s="45">
        <v>149.493624</v>
      </c>
      <c r="E11" s="45"/>
    </row>
    <row r="12" ht="23.1" customHeight="1" spans="1:5">
      <c r="A12" s="13" t="s">
        <v>216</v>
      </c>
      <c r="B12" s="13" t="s">
        <v>217</v>
      </c>
      <c r="C12" s="45">
        <v>341.699712</v>
      </c>
      <c r="D12" s="45">
        <v>341.699712</v>
      </c>
      <c r="E12" s="45"/>
    </row>
    <row r="13" ht="23.1" customHeight="1" spans="1:5">
      <c r="A13" s="13" t="s">
        <v>218</v>
      </c>
      <c r="B13" s="13" t="s">
        <v>219</v>
      </c>
      <c r="C13" s="45">
        <v>256.274784</v>
      </c>
      <c r="D13" s="45">
        <v>256.274784</v>
      </c>
      <c r="E13" s="45"/>
    </row>
    <row r="14" ht="23.1" customHeight="1" spans="1:5">
      <c r="A14" s="43" t="s">
        <v>220</v>
      </c>
      <c r="B14" s="43" t="s">
        <v>221</v>
      </c>
      <c r="C14" s="44">
        <v>4.968</v>
      </c>
      <c r="D14" s="44">
        <v>4.968</v>
      </c>
      <c r="E14" s="44"/>
    </row>
    <row r="15" ht="23.1" customHeight="1" spans="1:5">
      <c r="A15" s="13" t="s">
        <v>222</v>
      </c>
      <c r="B15" s="13" t="s">
        <v>223</v>
      </c>
      <c r="C15" s="45">
        <v>4.968</v>
      </c>
      <c r="D15" s="45">
        <v>4.968</v>
      </c>
      <c r="E15" s="45"/>
    </row>
    <row r="16" ht="19.9" customHeight="1" spans="1:5">
      <c r="A16" s="5" t="s">
        <v>224</v>
      </c>
      <c r="B16" s="5"/>
      <c r="C16" s="46">
        <v>2485.440796</v>
      </c>
      <c r="D16" s="46">
        <v>2485.440796</v>
      </c>
      <c r="E16" s="46"/>
    </row>
  </sheetData>
  <mergeCells count="5">
    <mergeCell ref="A2:E2"/>
    <mergeCell ref="A3:C3"/>
    <mergeCell ref="A4:B4"/>
    <mergeCell ref="C4:E4"/>
    <mergeCell ref="A16:B16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A3" sqref="A3:F3"/>
    </sheetView>
  </sheetViews>
  <sheetFormatPr defaultColWidth="10" defaultRowHeight="13.5" outlineLevelRow="7" outlineLevelCol="7"/>
  <cols>
    <col min="1" max="1" width="12.8833333333333" style="25" customWidth="1"/>
    <col min="2" max="2" width="29.75" style="25" customWidth="1"/>
    <col min="3" max="3" width="20.75" style="25" customWidth="1"/>
    <col min="4" max="4" width="12.3833333333333" style="25" customWidth="1"/>
    <col min="5" max="5" width="10.3833333333333" style="25" customWidth="1"/>
    <col min="6" max="6" width="14.1333333333333" style="25" customWidth="1"/>
    <col min="7" max="7" width="13.75" style="25" customWidth="1"/>
    <col min="8" max="8" width="12.3833333333333" style="25" customWidth="1"/>
    <col min="9" max="9" width="9.75" style="25" customWidth="1"/>
    <col min="10" max="16384" width="10" style="25"/>
  </cols>
  <sheetData>
    <row r="1" s="25" customFormat="1" ht="16.35" customHeight="1" spans="1:8">
      <c r="A1" s="26"/>
      <c r="G1" s="27" t="s">
        <v>225</v>
      </c>
      <c r="H1" s="27"/>
    </row>
    <row r="2" s="25" customFormat="1" ht="33.6" customHeight="1" spans="1:8">
      <c r="A2" s="28" t="s">
        <v>10</v>
      </c>
      <c r="B2" s="28"/>
      <c r="C2" s="28"/>
      <c r="D2" s="28"/>
      <c r="E2" s="28"/>
      <c r="F2" s="28"/>
      <c r="G2" s="28"/>
      <c r="H2" s="28"/>
    </row>
    <row r="3" s="25" customFormat="1" ht="24.2" customHeight="1" spans="1:8">
      <c r="A3" s="29" t="s">
        <v>15</v>
      </c>
      <c r="B3" s="29"/>
      <c r="C3" s="29"/>
      <c r="D3" s="29"/>
      <c r="E3" s="29"/>
      <c r="F3" s="29"/>
      <c r="G3" s="30" t="s">
        <v>16</v>
      </c>
      <c r="H3" s="30"/>
    </row>
    <row r="4" s="25" customFormat="1" ht="23.25" customHeight="1" spans="1:8">
      <c r="A4" s="31" t="s">
        <v>226</v>
      </c>
      <c r="B4" s="31" t="s">
        <v>227</v>
      </c>
      <c r="C4" s="31" t="s">
        <v>228</v>
      </c>
      <c r="D4" s="31" t="s">
        <v>229</v>
      </c>
      <c r="E4" s="31" t="s">
        <v>230</v>
      </c>
      <c r="F4" s="31"/>
      <c r="G4" s="31"/>
      <c r="H4" s="31" t="s">
        <v>231</v>
      </c>
    </row>
    <row r="5" s="25" customFormat="1" ht="25.9" customHeight="1" spans="1:8">
      <c r="A5" s="31"/>
      <c r="B5" s="31"/>
      <c r="C5" s="31"/>
      <c r="D5" s="31"/>
      <c r="E5" s="31" t="s">
        <v>118</v>
      </c>
      <c r="F5" s="31" t="s">
        <v>232</v>
      </c>
      <c r="G5" s="31" t="s">
        <v>233</v>
      </c>
      <c r="H5" s="31"/>
    </row>
    <row r="6" s="25" customFormat="1" ht="22.9" customHeight="1" spans="1:8">
      <c r="A6" s="32"/>
      <c r="B6" s="32" t="s">
        <v>116</v>
      </c>
      <c r="C6" s="34">
        <v>0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</row>
    <row r="7" s="25" customFormat="1" ht="22.9" customHeight="1" spans="1:8">
      <c r="A7" s="35" t="s">
        <v>133</v>
      </c>
      <c r="B7" s="35" t="s">
        <v>134</v>
      </c>
      <c r="C7" s="34">
        <v>0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</row>
    <row r="8" s="25" customFormat="1" ht="22.9" customHeight="1" spans="1:8">
      <c r="A8" s="39" t="s">
        <v>234</v>
      </c>
      <c r="B8" s="39" t="s">
        <v>135</v>
      </c>
      <c r="C8" s="34">
        <v>0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</row>
  </sheetData>
  <mergeCells count="10">
    <mergeCell ref="G1:H1"/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workbookViewId="0">
      <selection activeCell="D17" sqref="D17"/>
    </sheetView>
  </sheetViews>
  <sheetFormatPr defaultColWidth="10" defaultRowHeight="13.5" outlineLevelCol="7"/>
  <cols>
    <col min="1" max="1" width="11.3333333333333" style="25" customWidth="1"/>
    <col min="2" max="2" width="24.8833333333333" style="25" customWidth="1"/>
    <col min="3" max="3" width="16.1083333333333" style="25" customWidth="1"/>
    <col min="4" max="4" width="12.8833333333333" style="25" customWidth="1"/>
    <col min="5" max="5" width="12.775" style="25" customWidth="1"/>
    <col min="6" max="6" width="13.8833333333333" style="25" customWidth="1"/>
    <col min="7" max="7" width="14.1083333333333" style="25" customWidth="1"/>
    <col min="8" max="8" width="16.2166666666667" style="25" customWidth="1"/>
    <col min="9" max="9" width="9.775" style="25" customWidth="1"/>
    <col min="10" max="16384" width="10" style="25"/>
  </cols>
  <sheetData>
    <row r="1" s="25" customFormat="1" ht="16.35" customHeight="1" spans="1:8">
      <c r="A1" s="26"/>
      <c r="G1" s="27" t="s">
        <v>235</v>
      </c>
      <c r="H1" s="27"/>
    </row>
    <row r="2" s="25" customFormat="1" ht="38.85" customHeight="1" spans="1:8">
      <c r="A2" s="28" t="s">
        <v>11</v>
      </c>
      <c r="B2" s="28"/>
      <c r="C2" s="28"/>
      <c r="D2" s="28"/>
      <c r="E2" s="28"/>
      <c r="F2" s="28"/>
      <c r="G2" s="28"/>
      <c r="H2" s="28"/>
    </row>
    <row r="3" s="25" customFormat="1" ht="24.15" customHeight="1" spans="1:8">
      <c r="A3" s="29" t="s">
        <v>15</v>
      </c>
      <c r="B3" s="29"/>
      <c r="C3" s="29"/>
      <c r="D3" s="29"/>
      <c r="E3" s="29"/>
      <c r="F3" s="29"/>
      <c r="G3" s="29"/>
      <c r="H3" s="30" t="s">
        <v>16</v>
      </c>
    </row>
    <row r="4" s="25" customFormat="1" ht="23.25" customHeight="1" spans="1:8">
      <c r="A4" s="31" t="s">
        <v>181</v>
      </c>
      <c r="B4" s="31" t="s">
        <v>182</v>
      </c>
      <c r="C4" s="31" t="s">
        <v>116</v>
      </c>
      <c r="D4" s="31" t="s">
        <v>236</v>
      </c>
      <c r="E4" s="31"/>
      <c r="F4" s="31"/>
      <c r="G4" s="31"/>
      <c r="H4" s="31" t="s">
        <v>140</v>
      </c>
    </row>
    <row r="5" s="25" customFormat="1" ht="19.95" customHeight="1" spans="1:8">
      <c r="A5" s="31"/>
      <c r="B5" s="31"/>
      <c r="C5" s="31"/>
      <c r="D5" s="31" t="s">
        <v>118</v>
      </c>
      <c r="E5" s="31" t="s">
        <v>183</v>
      </c>
      <c r="F5" s="31"/>
      <c r="G5" s="31" t="s">
        <v>143</v>
      </c>
      <c r="H5" s="31"/>
    </row>
    <row r="6" s="25" customFormat="1" ht="27.6" customHeight="1" spans="1:8">
      <c r="A6" s="31"/>
      <c r="B6" s="31"/>
      <c r="C6" s="31"/>
      <c r="D6" s="31"/>
      <c r="E6" s="31" t="s">
        <v>205</v>
      </c>
      <c r="F6" s="31" t="s">
        <v>221</v>
      </c>
      <c r="G6" s="31"/>
      <c r="H6" s="31"/>
    </row>
    <row r="7" s="25" customFormat="1" ht="22.95" customHeight="1" spans="1:8">
      <c r="A7" s="32"/>
      <c r="B7" s="33" t="s">
        <v>116</v>
      </c>
      <c r="C7" s="34">
        <v>0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</row>
    <row r="8" s="25" customFormat="1" ht="22.95" customHeight="1" spans="1:8">
      <c r="A8" s="35"/>
      <c r="B8" s="35"/>
      <c r="C8" s="34"/>
      <c r="D8" s="34"/>
      <c r="E8" s="34"/>
      <c r="F8" s="34"/>
      <c r="G8" s="34"/>
      <c r="H8" s="34"/>
    </row>
    <row r="9" s="25" customFormat="1" ht="22.95" customHeight="1" spans="1:8">
      <c r="A9" s="35"/>
      <c r="B9" s="35"/>
      <c r="C9" s="34"/>
      <c r="D9" s="34"/>
      <c r="E9" s="34"/>
      <c r="F9" s="34"/>
      <c r="G9" s="34"/>
      <c r="H9" s="34"/>
    </row>
    <row r="10" s="25" customFormat="1" ht="22.95" customHeight="1" spans="1:8">
      <c r="A10" s="35"/>
      <c r="B10" s="35"/>
      <c r="C10" s="34"/>
      <c r="D10" s="34"/>
      <c r="E10" s="34"/>
      <c r="F10" s="34"/>
      <c r="G10" s="34"/>
      <c r="H10" s="34"/>
    </row>
    <row r="11" s="25" customFormat="1" ht="22.95" customHeight="1" spans="1:8">
      <c r="A11" s="35"/>
      <c r="B11" s="35"/>
      <c r="C11" s="34"/>
      <c r="D11" s="34"/>
      <c r="E11" s="34"/>
      <c r="F11" s="34"/>
      <c r="G11" s="34"/>
      <c r="H11" s="34"/>
    </row>
    <row r="12" s="25" customFormat="1" ht="22.95" customHeight="1" spans="1:8">
      <c r="A12" s="36"/>
      <c r="B12" s="36"/>
      <c r="C12" s="37"/>
      <c r="D12" s="37"/>
      <c r="E12" s="38"/>
      <c r="F12" s="38"/>
      <c r="G12" s="38"/>
      <c r="H12" s="38"/>
    </row>
    <row r="14" s="25" customFormat="1" spans="1:1">
      <c r="A14" s="25" t="s">
        <v>237</v>
      </c>
    </row>
  </sheetData>
  <mergeCells count="12">
    <mergeCell ref="G1:H1"/>
    <mergeCell ref="A2:H2"/>
    <mergeCell ref="A3:G3"/>
    <mergeCell ref="D4:G4"/>
    <mergeCell ref="E5:F5"/>
    <mergeCell ref="A14:E14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目录</vt:lpstr>
      <vt:lpstr>1部门收支总体情况表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7一般公共预算“三公”经费预算表</vt:lpstr>
      <vt:lpstr>8政府性基金预算支出情况表</vt:lpstr>
      <vt:lpstr>9整体支出绩效目标表</vt:lpstr>
      <vt:lpstr>10项目支出绩效目标表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  公孙愚琨</cp:lastModifiedBy>
  <dcterms:created xsi:type="dcterms:W3CDTF">2023-03-28T11:37:00Z</dcterms:created>
  <dcterms:modified xsi:type="dcterms:W3CDTF">2023-09-23T08:17:15Z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CDFB713D2A1547659D582563F07FE563_12</vt:lpwstr>
  </property>
  <property fmtid="{D5CDD505-2E9C-101B-9397-08002B2CF9AE}" pid="3" name="KSOProductBuildVer">
    <vt:lpwstr>2052-12.1.0.15374</vt:lpwstr>
  </property>
</Properties>
</file>