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8" r:id="rId6"/>
    <sheet name="5一般公共预算支出表" sheetId="26" r:id="rId7"/>
    <sheet name="6一般公共预算基本支出表" sheetId="25" r:id="rId8"/>
    <sheet name="7三公" sheetId="16" r:id="rId9"/>
    <sheet name="8政府性基金" sheetId="17" r:id="rId10"/>
    <sheet name="9整体支出绩效目标表" sheetId="24" r:id="rId11"/>
    <sheet name="10专项资金绩效目标表" sheetId="23" r:id="rId12"/>
  </sheets>
  <calcPr calcId="144525"/>
</workbook>
</file>

<file path=xl/sharedStrings.xml><?xml version="1.0" encoding="utf-8"?>
<sst xmlns="http://schemas.openxmlformats.org/spreadsheetml/2006/main" count="1051" uniqueCount="365">
  <si>
    <t>2023年部门预算公开表</t>
  </si>
  <si>
    <t>单位编码：</t>
  </si>
  <si>
    <t>202001</t>
  </si>
  <si>
    <t>单位名称：</t>
  </si>
  <si>
    <t>临湘市住房和城乡建设局机关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</si>
  <si>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</si>
  <si>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</si>
  <si>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</si>
  <si>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</si>
  <si>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</si>
  <si>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</si>
  <si>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</si>
  <si>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</si>
  <si>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</si>
  <si>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</si>
  <si>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部门整体支出绩效目标表</t>
  </si>
  <si>
    <t>项目支出绩效目标表</t>
  </si>
  <si>
    <t>部门公开表01</t>
  </si>
  <si>
    <t>部门：202_临湘市住房和城乡建设局机关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</si>
  <si>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</si>
  <si>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</si>
  <si>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</si>
  <si>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</si>
  <si>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</si>
  <si>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</si>
  <si>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</si>
  <si>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</si>
  <si>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</si>
  <si>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</si>
  <si>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</si>
  <si>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</si>
  <si>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</si>
  <si>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</si>
  <si>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</si>
  <si>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</si>
  <si>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</si>
  <si>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</si>
  <si>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</si>
  <si>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</si>
  <si>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</si>
  <si>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</si>
  <si>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</si>
  <si>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</si>
  <si>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</si>
  <si>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</si>
  <si>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</si>
  <si>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</si>
  <si>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</si>
  <si>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</si>
  <si>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</si>
  <si>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</si>
  <si>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</si>
  <si>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</si>
  <si>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</si>
  <si>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</si>
  <si>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</si>
  <si>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</si>
  <si>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</si>
  <si>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</si>
  <si>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</si>
  <si>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</si>
  <si>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</si>
  <si>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</si>
  <si>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</si>
  <si>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</si>
  <si>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</si>
  <si>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</si>
  <si>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</si>
  <si>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</si>
  <si>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</si>
  <si>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</si>
  <si>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</si>
  <si>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</si>
  <si>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</si>
  <si>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</si>
  <si>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</si>
  <si>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</si>
  <si>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</si>
  <si>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</si>
  <si>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</si>
  <si>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</si>
  <si>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</si>
  <si>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</si>
  <si>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</si>
  <si>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</si>
  <si>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</si>
  <si>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</si>
  <si>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</si>
  <si>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</si>
  <si>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</si>
  <si>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</si>
  <si>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</si>
  <si>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</si>
  <si>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</si>
  <si>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</si>
  <si>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</si>
  <si>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</si>
  <si>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</si>
  <si>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</si>
  <si>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</si>
  <si>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</si>
  <si>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</si>
  <si>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</si>
  <si>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</si>
  <si>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</si>
  <si>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</si>
  <si>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</si>
  <si>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</si>
  <si>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</si>
  <si>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</si>
  <si>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</si>
  <si>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</si>
  <si>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</si>
  <si>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</si>
  <si>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</si>
  <si>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</si>
  <si>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</si>
  <si>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</si>
  <si>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</si>
  <si>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</si>
  <si>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</si>
  <si>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</si>
  <si>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</si>
  <si>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</si>
  <si>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</si>
  <si>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</si>
  <si>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</si>
  <si>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</si>
  <si>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</si>
  <si>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</si>
  <si>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</si>
  <si>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</si>
  <si>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</si>
  <si>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</si>
  <si>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</si>
  <si>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</si>
  <si>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</si>
  <si>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</si>
  <si>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</si>
  <si>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</si>
  <si>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</si>
  <si>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202</t>
  </si>
  <si>
    <t xml:space="preserve">  202001</t>
  </si>
  <si>
    <t xml:space="preserve">  临湘市住房和城乡建设局机关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</si>
  <si>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</si>
  <si>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</si>
  <si>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</si>
  <si>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</si>
  <si>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</si>
  <si>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</si>
  <si>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</si>
  <si>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</si>
  <si>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</si>
  <si>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</si>
  <si>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</si>
  <si>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</si>
  <si>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203</t>
  </si>
  <si>
    <t>99</t>
  </si>
  <si>
    <t xml:space="preserve">    2039999</t>
  </si>
  <si>
    <t xml:space="preserve">    其他国防支出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</si>
  <si>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</si>
  <si>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</si>
  <si>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</si>
  <si>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</si>
  <si>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</si>
  <si>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</si>
  <si>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</si>
  <si>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</si>
  <si>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</si>
  <si>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</si>
  <si>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</si>
  <si>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</si>
  <si>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</si>
  <si>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</si>
  <si>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212</t>
  </si>
  <si>
    <t xml:space="preserve">    2120101</t>
  </si>
  <si>
    <t xml:space="preserve">    行政运行</t>
  </si>
  <si>
    <t xml:space="preserve">    2120199</t>
  </si>
  <si>
    <t xml:space="preserve">    其他城乡社区管理事务支出</t>
  </si>
  <si>
    <t>221</t>
  </si>
  <si>
    <t>02</t>
  </si>
  <si>
    <t xml:space="preserve">    2210201</t>
  </si>
  <si>
    <t xml:space="preserve">    住房公积金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</si>
  <si>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</si>
  <si>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</si>
  <si>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</si>
  <si>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</si>
  <si>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</si>
  <si>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</si>
  <si>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</si>
  <si>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</si>
  <si>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</si>
  <si>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</si>
  <si>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</si>
  <si>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</si>
  <si>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</si>
  <si>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</si>
  <si>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</si>
  <si>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工资福利支出</t>
  </si>
  <si>
    <t>商品和服务支出</t>
  </si>
  <si>
    <t>对个人和家庭的补助</t>
  </si>
  <si>
    <t xml:space="preserve">     2039999</t>
  </si>
  <si>
    <t xml:space="preserve">     2080505</t>
  </si>
  <si>
    <t xml:space="preserve">     2089999</t>
  </si>
  <si>
    <t xml:space="preserve">     2101101</t>
  </si>
  <si>
    <t xml:space="preserve">     2120101</t>
  </si>
  <si>
    <t xml:space="preserve">     2120199</t>
  </si>
  <si>
    <t xml:space="preserve">     2210201</t>
  </si>
  <si>
    <t>部门公开表08</t>
  </si>
  <si>
    <t>单位代码</t>
  </si>
  <si>
    <t>单位名称（功能科目）</t>
  </si>
  <si>
    <t>总  计</t>
  </si>
  <si>
    <t>机关工资福利支出</t>
  </si>
  <si>
    <t>对事业单位经常性补助</t>
  </si>
  <si>
    <t>社会福利和救济</t>
  </si>
  <si>
    <t>助学金</t>
  </si>
  <si>
    <t>个人农业生产补贴</t>
  </si>
  <si>
    <t>离退休费</t>
  </si>
  <si>
    <t>其他对个人和家庭的补助</t>
  </si>
  <si>
    <t>机关商品和服务支出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</si>
  <si>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</si>
  <si>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</si>
  <si>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</si>
  <si>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</si>
  <si>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</si>
  <si>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</si>
  <si>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</si>
  <si>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</si>
  <si>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</si>
  <si>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</si>
  <si>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</si>
  <si>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</si>
  <si>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</si>
  <si>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</si>
  <si>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</si>
  <si>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 xml:space="preserve">    202001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</si>
  <si>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</si>
  <si>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</si>
  <si>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</si>
  <si>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</si>
  <si>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</si>
  <si>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</si>
  <si>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</si>
  <si>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</si>
  <si>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</si>
  <si>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</si>
  <si>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</si>
  <si>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</si>
  <si>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</si>
  <si>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</si>
  <si>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</si>
  <si>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行政运行</t>
  </si>
  <si>
    <t xml:space="preserve">     其他城乡社区管理事务支出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</si>
  <si>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</si>
  <si>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</si>
  <si>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</si>
  <si>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</si>
  <si>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</si>
  <si>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</si>
  <si>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</si>
  <si>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</si>
  <si>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</si>
  <si>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</si>
  <si>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</si>
  <si>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</si>
  <si>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</si>
  <si>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</si>
  <si>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</si>
  <si>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</si>
  <si>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</si>
  <si>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</si>
  <si>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住房公积金</t>
  </si>
  <si>
    <t>部门公开表22</t>
  </si>
  <si>
    <t>整体支出绩效目标表</t>
  </si>
  <si>
    <t>单位：部门：202_临湘市住房和城乡建设局机关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</si>
  <si>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</si>
  <si>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</si>
  <si>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</si>
  <si>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</si>
  <si>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</si>
  <si>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</si>
  <si>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</si>
  <si>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</si>
  <si>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</si>
  <si>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</si>
  <si>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</si>
  <si>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</si>
  <si>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</si>
  <si>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</si>
  <si>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</si>
  <si>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</si>
  <si>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</si>
  <si>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完成省市下达的各项年度工作任务，保证建筑市场及房地产市场的健康发展及运行。</t>
  </si>
  <si>
    <t>产出指标</t>
  </si>
  <si>
    <t xml:space="preserve"> 数量指标</t>
  </si>
  <si>
    <t>不适用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</si>
  <si>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</si>
  <si>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</si>
  <si>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</si>
  <si>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</si>
  <si>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</si>
  <si>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完成规费征收</t>
  </si>
  <si>
    <t>950</t>
  </si>
  <si>
    <t>万元</t>
  </si>
  <si>
    <t>未达标酌情扣减</t>
  </si>
  <si>
    <t>社会效益指标</t>
  </si>
  <si>
    <t>建筑、房地产市场健康发展</t>
  </si>
  <si>
    <t>定性</t>
  </si>
  <si>
    <t>满意度</t>
  </si>
  <si>
    <t>生态效益指标</t>
  </si>
  <si>
    <t xml:space="preserve"> 可持续影响指标</t>
  </si>
  <si>
    <t>满意度指标</t>
  </si>
  <si>
    <t>服务对象满意度指标</t>
  </si>
  <si>
    <t>人民群众满意</t>
  </si>
  <si>
    <t>95%</t>
  </si>
  <si>
    <t xml:space="preserve"> </t>
  </si>
  <si>
    <t>部门公开表21</t>
  </si>
  <si>
    <t>单位（专项）名称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</si>
  <si>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</si>
  <si>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</si>
  <si>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</si>
  <si>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</si>
  <si>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</si>
  <si>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白蚁防治和房屋安全鉴定经费</t>
  </si>
  <si>
    <t>建筑物白蚁得到防治，房屋安全鉴定有序开展</t>
  </si>
  <si>
    <t>预算批复指标</t>
  </si>
  <si>
    <t>经济成本指标</t>
  </si>
  <si>
    <t>年初预算</t>
  </si>
  <si>
    <t>19</t>
  </si>
  <si>
    <t>社会成本指标</t>
  </si>
  <si>
    <t>生态环境成本指标</t>
  </si>
  <si>
    <t>数量指标</t>
  </si>
  <si>
    <t>质量指标</t>
  </si>
  <si>
    <t>时效指标</t>
  </si>
  <si>
    <t>效益指标</t>
  </si>
  <si>
    <t xml:space="preserve">  城市公共事业用水</t>
  </si>
  <si>
    <t>城市公共事业用水消防、环卫、园林</t>
  </si>
  <si>
    <t>环卫、消防、园林用水有保障</t>
  </si>
  <si>
    <t>68</t>
  </si>
  <si>
    <t xml:space="preserve">  工作专项经费</t>
  </si>
  <si>
    <t>政协副主席工作经费</t>
  </si>
  <si>
    <t>不 适用</t>
  </si>
  <si>
    <t>3</t>
  </si>
  <si>
    <t>根据工作情况定</t>
  </si>
  <si>
    <t>无</t>
  </si>
  <si>
    <t xml:space="preserve">万元 </t>
  </si>
  <si>
    <t>定量</t>
  </si>
  <si>
    <t xml:space="preserve">  农村危房改造工作经费</t>
  </si>
  <si>
    <t>辖区内农村危房改造工作</t>
  </si>
  <si>
    <t>完成上级下达任务</t>
  </si>
  <si>
    <t>老百姓住房安全</t>
  </si>
  <si>
    <t>未完成任务酌情扣减</t>
  </si>
  <si>
    <t>51</t>
  </si>
  <si>
    <t xml:space="preserve">  人防工程维护</t>
  </si>
  <si>
    <t>人防设施全好。</t>
  </si>
  <si>
    <t>42</t>
  </si>
  <si>
    <t xml:space="preserve">  人防通信建设</t>
  </si>
  <si>
    <t>人防通信设备完好</t>
  </si>
  <si>
    <t>39</t>
  </si>
  <si>
    <t xml:space="preserve">  三防知识“五进”</t>
  </si>
  <si>
    <t>三防知识“五进”</t>
  </si>
  <si>
    <t>7</t>
  </si>
  <si>
    <t xml:space="preserve">  征收成本</t>
  </si>
  <si>
    <t>完成非税任务征收</t>
  </si>
  <si>
    <t>200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</si>
</sst>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14"/>
      <name val="SimSun"/>
      <charset val="134"/>
    </font>
    <font>
      <b/>
      <sz val="14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4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3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70"/>
      <c r="B4" s="71"/>
      <c r="C4" s="1"/>
      <c r="D4" s="70" t="s">
        <v>1</v>
      </c>
      <c r="E4" s="71" t="s">
        <v>2</v>
      </c>
      <c r="F4" s="71"/>
      <c r="G4" s="71"/>
      <c r="H4" s="71"/>
      <c r="I4" s="1"/>
    </row>
    <row r="5" ht="54.4" customHeight="1" spans="1:9">
      <c r="A5" s="70"/>
      <c r="B5" s="71"/>
      <c r="C5" s="1"/>
      <c r="D5" s="70" t="s">
        <v>3</v>
      </c>
      <c r="E5" s="71" t="s">
        <v>4</v>
      </c>
      <c r="F5" s="71"/>
      <c r="G5" s="71"/>
      <c r="H5" s="71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4" workbookViewId="0">
      <selection activeCell="N14" sqref="N14"/>
    </sheetView>
  </sheetViews>
  <sheetFormatPr defaultColWidth="10" defaultRowHeight="18.75" outlineLevelCol="7"/>
  <cols>
    <col min="1" max="1" width="11.375" style="16" customWidth="1"/>
    <col min="2" max="2" width="24.875" style="16" customWidth="1"/>
    <col min="3" max="3" width="16.125" style="16" customWidth="1"/>
    <col min="4" max="4" width="12.875" style="16" customWidth="1"/>
    <col min="5" max="5" width="12.75" style="16" customWidth="1"/>
    <col min="6" max="6" width="13.875" style="16" customWidth="1"/>
    <col min="7" max="7" width="14.125" style="16" customWidth="1"/>
    <col min="8" max="8" width="16.25" style="16" customWidth="1"/>
    <col min="9" max="9" width="9.75" style="16" customWidth="1"/>
    <col min="10" max="16384" width="10" style="16"/>
  </cols>
  <sheetData>
    <row r="1" ht="16.35" customHeight="1" spans="1:8">
      <c r="A1" s="17"/>
      <c r="G1" s="18" t="s">
        <v>245</v>
      </c>
      <c r="H1" s="18"/>
    </row>
    <row r="2" ht="38.85" customHeight="1" spans="1:8">
      <c r="A2" s="19" t="s">
        <v>14</v>
      </c>
      <c r="B2" s="19"/>
      <c r="C2" s="19"/>
      <c r="D2" s="19"/>
      <c r="E2" s="19"/>
      <c r="F2" s="19"/>
      <c r="G2" s="19"/>
      <c r="H2" s="19"/>
    </row>
    <row r="3" ht="24.2" customHeight="1" spans="1:8">
      <c r="A3" s="20" t="s">
        <v>18</v>
      </c>
      <c r="B3" s="20"/>
      <c r="C3" s="20"/>
      <c r="D3" s="20"/>
      <c r="E3" s="20"/>
      <c r="F3" s="20"/>
      <c r="G3" s="20"/>
      <c r="H3" s="21" t="s">
        <v>19</v>
      </c>
    </row>
    <row r="4" ht="23.25" customHeight="1" spans="1:8">
      <c r="A4" s="4" t="s">
        <v>146</v>
      </c>
      <c r="B4" s="4" t="s">
        <v>147</v>
      </c>
      <c r="C4" s="4" t="s">
        <v>123</v>
      </c>
      <c r="D4" s="4" t="s">
        <v>246</v>
      </c>
      <c r="E4" s="4"/>
      <c r="F4" s="4"/>
      <c r="G4" s="4"/>
      <c r="H4" s="4" t="s">
        <v>149</v>
      </c>
    </row>
    <row r="5" ht="19.9" customHeight="1" spans="1:8">
      <c r="A5" s="4"/>
      <c r="B5" s="4"/>
      <c r="C5" s="4"/>
      <c r="D5" s="4" t="s">
        <v>125</v>
      </c>
      <c r="E5" s="4" t="s">
        <v>196</v>
      </c>
      <c r="F5" s="4"/>
      <c r="G5" s="4" t="s">
        <v>197</v>
      </c>
      <c r="H5" s="4"/>
    </row>
    <row r="6" ht="27.6" customHeight="1" spans="1:8">
      <c r="A6" s="4"/>
      <c r="B6" s="4"/>
      <c r="C6" s="4"/>
      <c r="D6" s="4"/>
      <c r="E6" s="4" t="s">
        <v>198</v>
      </c>
      <c r="F6" s="4" t="s">
        <v>200</v>
      </c>
      <c r="G6" s="4"/>
      <c r="H6" s="4"/>
    </row>
    <row r="7" ht="22.9" customHeight="1" spans="1:8">
      <c r="A7" s="22"/>
      <c r="B7" s="4" t="s">
        <v>123</v>
      </c>
      <c r="C7" s="23">
        <v>325</v>
      </c>
      <c r="D7" s="23">
        <v>325</v>
      </c>
      <c r="E7" s="23">
        <v>300</v>
      </c>
      <c r="F7" s="23"/>
      <c r="G7" s="23">
        <v>25</v>
      </c>
      <c r="H7" s="23"/>
    </row>
    <row r="8" ht="22.9" customHeight="1" spans="1:8">
      <c r="A8" s="24" t="s">
        <v>141</v>
      </c>
      <c r="B8" s="24" t="s">
        <v>4</v>
      </c>
      <c r="C8" s="23">
        <v>325</v>
      </c>
      <c r="D8" s="23">
        <v>325</v>
      </c>
      <c r="E8" s="23">
        <v>300</v>
      </c>
      <c r="F8" s="23"/>
      <c r="G8" s="23">
        <v>25</v>
      </c>
      <c r="H8" s="23"/>
    </row>
    <row r="9" ht="22.9" customHeight="1" spans="1:8">
      <c r="A9" s="25" t="s">
        <v>142</v>
      </c>
      <c r="B9" s="25" t="s">
        <v>143</v>
      </c>
      <c r="C9" s="23">
        <v>325</v>
      </c>
      <c r="D9" s="23">
        <v>325</v>
      </c>
      <c r="E9" s="26">
        <v>300</v>
      </c>
      <c r="F9" s="26"/>
      <c r="G9" s="26">
        <v>25</v>
      </c>
      <c r="H9" s="23"/>
    </row>
    <row r="10" ht="22.9" customHeight="1" spans="1:8">
      <c r="A10" s="25" t="s">
        <v>247</v>
      </c>
      <c r="B10" s="25" t="s">
        <v>248</v>
      </c>
      <c r="C10" s="23">
        <v>249.33241</v>
      </c>
      <c r="D10" s="23">
        <v>249.33241</v>
      </c>
      <c r="E10" s="26">
        <v>224.33241</v>
      </c>
      <c r="F10" s="26"/>
      <c r="G10" s="26">
        <v>25</v>
      </c>
      <c r="H10" s="23"/>
    </row>
    <row r="11" ht="22.9" customHeight="1" spans="1:8">
      <c r="A11" s="25" t="s">
        <v>249</v>
      </c>
      <c r="B11" s="25" t="s">
        <v>250</v>
      </c>
      <c r="C11" s="23">
        <v>249.33241</v>
      </c>
      <c r="D11" s="23">
        <v>249.33241</v>
      </c>
      <c r="E11" s="26">
        <v>224.33241</v>
      </c>
      <c r="F11" s="26"/>
      <c r="G11" s="26">
        <v>25</v>
      </c>
      <c r="H11" s="23"/>
    </row>
    <row r="12" ht="22.9" customHeight="1" spans="1:8">
      <c r="A12" s="27" t="s">
        <v>205</v>
      </c>
      <c r="B12" s="27" t="s">
        <v>251</v>
      </c>
      <c r="C12" s="28">
        <v>224.33241</v>
      </c>
      <c r="D12" s="28">
        <v>224.33241</v>
      </c>
      <c r="E12" s="29">
        <v>224.33241</v>
      </c>
      <c r="F12" s="30"/>
      <c r="G12" s="30"/>
      <c r="H12" s="31"/>
    </row>
    <row r="13" ht="22.9" customHeight="1" spans="1:8">
      <c r="A13" s="27" t="s">
        <v>206</v>
      </c>
      <c r="B13" s="27" t="s">
        <v>252</v>
      </c>
      <c r="C13" s="28">
        <v>25</v>
      </c>
      <c r="D13" s="28">
        <v>25</v>
      </c>
      <c r="E13" s="30"/>
      <c r="F13" s="30"/>
      <c r="G13" s="29">
        <v>25</v>
      </c>
      <c r="H13" s="31"/>
    </row>
    <row r="14" ht="22.9" customHeight="1" spans="1:8">
      <c r="A14" s="25" t="s">
        <v>253</v>
      </c>
      <c r="B14" s="25" t="s">
        <v>254</v>
      </c>
      <c r="C14" s="23">
        <v>42.05919</v>
      </c>
      <c r="D14" s="23">
        <v>42.05919</v>
      </c>
      <c r="E14" s="26">
        <v>42.05919</v>
      </c>
      <c r="F14" s="26"/>
      <c r="G14" s="26"/>
      <c r="H14" s="23"/>
    </row>
    <row r="15" ht="22.9" customHeight="1" spans="1:8">
      <c r="A15" s="25" t="s">
        <v>255</v>
      </c>
      <c r="B15" s="25" t="s">
        <v>256</v>
      </c>
      <c r="C15" s="23">
        <v>40.33008</v>
      </c>
      <c r="D15" s="23">
        <v>40.33008</v>
      </c>
      <c r="E15" s="26">
        <v>40.33008</v>
      </c>
      <c r="F15" s="26"/>
      <c r="G15" s="26"/>
      <c r="H15" s="23"/>
    </row>
    <row r="16" ht="22.9" customHeight="1" spans="1:8">
      <c r="A16" s="27" t="s">
        <v>202</v>
      </c>
      <c r="B16" s="27" t="s">
        <v>257</v>
      </c>
      <c r="C16" s="28">
        <v>26.88672</v>
      </c>
      <c r="D16" s="28">
        <v>26.88672</v>
      </c>
      <c r="E16" s="29">
        <v>26.88672</v>
      </c>
      <c r="F16" s="30"/>
      <c r="G16" s="30"/>
      <c r="H16" s="31"/>
    </row>
    <row r="17" ht="22.9" customHeight="1" spans="1:8">
      <c r="A17" s="27" t="s">
        <v>258</v>
      </c>
      <c r="B17" s="27" t="s">
        <v>259</v>
      </c>
      <c r="C17" s="28">
        <v>13.44336</v>
      </c>
      <c r="D17" s="28">
        <v>13.44336</v>
      </c>
      <c r="E17" s="29">
        <v>13.44336</v>
      </c>
      <c r="F17" s="30"/>
      <c r="G17" s="30"/>
      <c r="H17" s="31"/>
    </row>
    <row r="18" ht="22.9" customHeight="1" spans="1:8">
      <c r="A18" s="25" t="s">
        <v>260</v>
      </c>
      <c r="B18" s="25" t="s">
        <v>168</v>
      </c>
      <c r="C18" s="23">
        <v>1.72911</v>
      </c>
      <c r="D18" s="23">
        <v>1.72911</v>
      </c>
      <c r="E18" s="26">
        <v>1.72911</v>
      </c>
      <c r="F18" s="26"/>
      <c r="G18" s="26"/>
      <c r="H18" s="23"/>
    </row>
    <row r="19" ht="22.9" customHeight="1" spans="1:8">
      <c r="A19" s="27" t="s">
        <v>203</v>
      </c>
      <c r="B19" s="27" t="s">
        <v>261</v>
      </c>
      <c r="C19" s="28">
        <v>1.72911</v>
      </c>
      <c r="D19" s="28">
        <v>1.72911</v>
      </c>
      <c r="E19" s="29">
        <v>1.72911</v>
      </c>
      <c r="F19" s="30"/>
      <c r="G19" s="30"/>
      <c r="H19" s="31"/>
    </row>
    <row r="20" ht="22.9" customHeight="1" spans="1:8">
      <c r="A20" s="25" t="s">
        <v>262</v>
      </c>
      <c r="B20" s="25" t="s">
        <v>263</v>
      </c>
      <c r="C20" s="23">
        <v>13.44336</v>
      </c>
      <c r="D20" s="23">
        <v>13.44336</v>
      </c>
      <c r="E20" s="26">
        <v>13.44336</v>
      </c>
      <c r="F20" s="26"/>
      <c r="G20" s="26"/>
      <c r="H20" s="23"/>
    </row>
    <row r="21" ht="22.9" customHeight="1" spans="1:8">
      <c r="A21" s="25" t="s">
        <v>264</v>
      </c>
      <c r="B21" s="25" t="s">
        <v>265</v>
      </c>
      <c r="C21" s="23">
        <v>13.44336</v>
      </c>
      <c r="D21" s="23">
        <v>13.44336</v>
      </c>
      <c r="E21" s="26">
        <v>13.44336</v>
      </c>
      <c r="F21" s="26"/>
      <c r="G21" s="26"/>
      <c r="H21" s="23"/>
    </row>
    <row r="22" ht="22.9" customHeight="1" spans="1:8">
      <c r="A22" s="27" t="s">
        <v>204</v>
      </c>
      <c r="B22" s="27" t="s">
        <v>266</v>
      </c>
      <c r="C22" s="28">
        <v>13.44336</v>
      </c>
      <c r="D22" s="28">
        <v>13.44336</v>
      </c>
      <c r="E22" s="29">
        <v>13.44336</v>
      </c>
      <c r="F22" s="30"/>
      <c r="G22" s="30"/>
      <c r="H22" s="31"/>
    </row>
    <row r="23" ht="22.9" customHeight="1" spans="1:8">
      <c r="A23" s="25" t="s">
        <v>267</v>
      </c>
      <c r="B23" s="25" t="s">
        <v>268</v>
      </c>
      <c r="C23" s="23">
        <v>20.16504</v>
      </c>
      <c r="D23" s="23">
        <v>20.16504</v>
      </c>
      <c r="E23" s="26">
        <v>20.16504</v>
      </c>
      <c r="F23" s="26"/>
      <c r="G23" s="26"/>
      <c r="H23" s="23"/>
    </row>
    <row r="24" ht="22.9" customHeight="1" spans="1:8">
      <c r="A24" s="25" t="s">
        <v>269</v>
      </c>
      <c r="B24" s="25" t="s">
        <v>270</v>
      </c>
      <c r="C24" s="23">
        <v>20.16504</v>
      </c>
      <c r="D24" s="23">
        <v>20.16504</v>
      </c>
      <c r="E24" s="26">
        <v>20.16504</v>
      </c>
      <c r="F24" s="26"/>
      <c r="G24" s="26"/>
      <c r="H24" s="23"/>
    </row>
    <row r="25" ht="22.9" customHeight="1" spans="1:8">
      <c r="A25" s="27" t="s">
        <v>207</v>
      </c>
      <c r="B25" s="27" t="s">
        <v>271</v>
      </c>
      <c r="C25" s="28">
        <v>20.16504</v>
      </c>
      <c r="D25" s="28">
        <v>20.16504</v>
      </c>
      <c r="E25" s="29">
        <v>20.16504</v>
      </c>
      <c r="F25" s="30"/>
      <c r="G25" s="30"/>
      <c r="H25" s="3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1" t="s">
        <v>272</v>
      </c>
    </row>
    <row r="2" ht="42.2" customHeight="1" spans="1:19">
      <c r="A2" s="12" t="s">
        <v>273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ht="23.25" customHeight="1" spans="1:19">
      <c r="A3" s="13" t="s">
        <v>274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1" t="s">
        <v>19</v>
      </c>
      <c r="R4" s="11"/>
      <c r="S4" s="11"/>
    </row>
    <row r="5" ht="18.2" customHeight="1" spans="1:19">
      <c r="A5" s="14" t="s">
        <v>237</v>
      </c>
      <c r="B5" s="14" t="s">
        <v>238</v>
      </c>
      <c r="C5" s="14" t="s">
        <v>275</v>
      </c>
      <c r="D5" s="14"/>
      <c r="E5" s="14"/>
      <c r="F5" s="14"/>
      <c r="G5" s="14"/>
      <c r="H5" s="14"/>
      <c r="I5" s="14"/>
      <c r="J5" s="14" t="s">
        <v>276</v>
      </c>
      <c r="K5" s="14" t="s">
        <v>277</v>
      </c>
      <c r="L5" s="14"/>
      <c r="M5" s="14"/>
      <c r="N5" s="14"/>
      <c r="O5" s="14"/>
      <c r="P5" s="14"/>
      <c r="Q5" s="14"/>
      <c r="R5" s="14"/>
      <c r="S5" s="14"/>
    </row>
    <row r="6" ht="18.95" customHeight="1" spans="1:19">
      <c r="A6" s="14"/>
      <c r="B6" s="14"/>
      <c r="C6" s="14" t="s">
        <v>278</v>
      </c>
      <c r="D6" s="14" t="s">
        <v>279</v>
      </c>
      <c r="E6" s="14"/>
      <c r="F6" s="14"/>
      <c r="G6" s="14"/>
      <c r="H6" s="14" t="s">
        <v>280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31.15" customHeight="1" spans="1:19">
      <c r="A7" s="14"/>
      <c r="B7" s="14"/>
      <c r="C7" s="14"/>
      <c r="D7" s="14" t="s">
        <v>126</v>
      </c>
      <c r="E7" s="14" t="s">
        <v>281</v>
      </c>
      <c r="F7" s="14" t="s">
        <v>130</v>
      </c>
      <c r="G7" s="14" t="s">
        <v>282</v>
      </c>
      <c r="H7" s="14" t="s">
        <v>148</v>
      </c>
      <c r="I7" s="14" t="s">
        <v>149</v>
      </c>
      <c r="J7" s="14"/>
      <c r="K7" s="14" t="s">
        <v>283</v>
      </c>
      <c r="L7" s="14" t="s">
        <v>284</v>
      </c>
      <c r="M7" s="14" t="s">
        <v>285</v>
      </c>
      <c r="N7" s="14" t="s">
        <v>286</v>
      </c>
      <c r="O7" s="14" t="s">
        <v>287</v>
      </c>
      <c r="P7" s="14" t="s">
        <v>288</v>
      </c>
      <c r="Q7" s="14" t="s">
        <v>289</v>
      </c>
      <c r="R7" s="14" t="s">
        <v>290</v>
      </c>
      <c r="S7" s="14" t="s">
        <v>291</v>
      </c>
    </row>
    <row r="8" ht="19.5" customHeight="1" spans="1:19">
      <c r="A8" s="8" t="s">
        <v>2</v>
      </c>
      <c r="B8" s="8" t="s">
        <v>4</v>
      </c>
      <c r="C8" s="9">
        <v>2119.88509</v>
      </c>
      <c r="D8" s="9">
        <v>1709.88509</v>
      </c>
      <c r="E8" s="9">
        <v>325</v>
      </c>
      <c r="F8" s="9"/>
      <c r="G8" s="9">
        <v>85</v>
      </c>
      <c r="H8" s="9">
        <v>1831.88509</v>
      </c>
      <c r="I8" s="9">
        <v>288</v>
      </c>
      <c r="J8" s="8" t="s">
        <v>292</v>
      </c>
      <c r="K8" s="15" t="s">
        <v>293</v>
      </c>
      <c r="L8" s="15" t="s">
        <v>294</v>
      </c>
      <c r="M8" s="8" t="s">
        <v>295</v>
      </c>
      <c r="N8" s="8"/>
      <c r="O8" s="8" t="s">
        <v>295</v>
      </c>
      <c r="P8" s="8"/>
      <c r="Q8" s="8" t="s">
        <v>295</v>
      </c>
      <c r="R8" s="8" t="s">
        <v>295</v>
      </c>
      <c r="S8" s="8"/>
    </row>
    <row r="9" ht="18.95" customHeight="1" spans="1:19">
      <c r="A9" s="8"/>
      <c r="B9" s="8"/>
      <c r="C9" s="9"/>
      <c r="D9" s="9"/>
      <c r="E9" s="9"/>
      <c r="F9" s="9"/>
      <c r="G9" s="9"/>
      <c r="H9" s="9"/>
      <c r="I9" s="9"/>
      <c r="J9" s="8"/>
      <c r="K9" s="15"/>
      <c r="L9" s="15" t="s">
        <v>296</v>
      </c>
      <c r="M9" s="8" t="s">
        <v>295</v>
      </c>
      <c r="N9" s="8"/>
      <c r="O9" s="8" t="s">
        <v>295</v>
      </c>
      <c r="P9" s="8"/>
      <c r="Q9" s="8" t="s">
        <v>295</v>
      </c>
      <c r="R9" s="8" t="s">
        <v>295</v>
      </c>
      <c r="S9" s="8"/>
    </row>
    <row r="10" ht="19.5" customHeight="1" spans="1:19">
      <c r="A10" s="8"/>
      <c r="B10" s="8"/>
      <c r="C10" s="9"/>
      <c r="D10" s="9"/>
      <c r="E10" s="9"/>
      <c r="F10" s="9"/>
      <c r="G10" s="9"/>
      <c r="H10" s="9"/>
      <c r="I10" s="9"/>
      <c r="J10" s="8"/>
      <c r="K10" s="15"/>
      <c r="L10" s="15" t="s">
        <v>297</v>
      </c>
      <c r="M10" s="8" t="s">
        <v>295</v>
      </c>
      <c r="N10" s="8"/>
      <c r="O10" s="8" t="s">
        <v>295</v>
      </c>
      <c r="P10" s="8"/>
      <c r="Q10" s="8" t="s">
        <v>295</v>
      </c>
      <c r="R10" s="8" t="s">
        <v>295</v>
      </c>
      <c r="S10" s="8"/>
    </row>
    <row r="11" ht="18.95" customHeight="1" spans="1:19">
      <c r="A11" s="8"/>
      <c r="B11" s="8"/>
      <c r="C11" s="9"/>
      <c r="D11" s="9"/>
      <c r="E11" s="9"/>
      <c r="F11" s="9"/>
      <c r="G11" s="9"/>
      <c r="H11" s="9"/>
      <c r="I11" s="9"/>
      <c r="J11" s="8"/>
      <c r="K11" s="15"/>
      <c r="L11" s="15" t="s">
        <v>298</v>
      </c>
      <c r="M11" s="8" t="s">
        <v>295</v>
      </c>
      <c r="N11" s="8"/>
      <c r="O11" s="8" t="s">
        <v>295</v>
      </c>
      <c r="P11" s="8"/>
      <c r="Q11" s="8" t="s">
        <v>295</v>
      </c>
      <c r="R11" s="8" t="s">
        <v>295</v>
      </c>
      <c r="S11" s="8"/>
    </row>
    <row r="12" ht="18.2" customHeight="1" spans="1:19">
      <c r="A12" s="8"/>
      <c r="B12" s="8"/>
      <c r="C12" s="9"/>
      <c r="D12" s="9"/>
      <c r="E12" s="9"/>
      <c r="F12" s="9"/>
      <c r="G12" s="9"/>
      <c r="H12" s="9"/>
      <c r="I12" s="9"/>
      <c r="J12" s="8"/>
      <c r="K12" s="15" t="s">
        <v>299</v>
      </c>
      <c r="L12" s="15" t="s">
        <v>300</v>
      </c>
      <c r="M12" s="8" t="s">
        <v>301</v>
      </c>
      <c r="N12" s="8"/>
      <c r="O12" s="8" t="s">
        <v>302</v>
      </c>
      <c r="P12" s="8" t="s">
        <v>303</v>
      </c>
      <c r="Q12" s="8" t="s">
        <v>301</v>
      </c>
      <c r="R12" s="8" t="s">
        <v>304</v>
      </c>
      <c r="S12" s="8"/>
    </row>
    <row r="13" ht="19.9" customHeight="1" spans="1:19">
      <c r="A13" s="8"/>
      <c r="B13" s="8"/>
      <c r="C13" s="9"/>
      <c r="D13" s="9"/>
      <c r="E13" s="9"/>
      <c r="F13" s="9"/>
      <c r="G13" s="9"/>
      <c r="H13" s="9"/>
      <c r="I13" s="9"/>
      <c r="J13" s="8"/>
      <c r="K13" s="15"/>
      <c r="L13" s="15" t="s">
        <v>305</v>
      </c>
      <c r="M13" s="8" t="s">
        <v>306</v>
      </c>
      <c r="N13" s="8" t="s">
        <v>307</v>
      </c>
      <c r="O13" s="8" t="s">
        <v>295</v>
      </c>
      <c r="P13" s="8" t="s">
        <v>308</v>
      </c>
      <c r="Q13" s="8" t="s">
        <v>306</v>
      </c>
      <c r="R13" s="8" t="s">
        <v>295</v>
      </c>
      <c r="S13" s="8"/>
    </row>
    <row r="14" ht="19.5" customHeight="1" spans="1:19">
      <c r="A14" s="8"/>
      <c r="B14" s="8"/>
      <c r="C14" s="9"/>
      <c r="D14" s="9"/>
      <c r="E14" s="9"/>
      <c r="F14" s="9"/>
      <c r="G14" s="9"/>
      <c r="H14" s="9"/>
      <c r="I14" s="9"/>
      <c r="J14" s="8"/>
      <c r="K14" s="15"/>
      <c r="L14" s="15" t="s">
        <v>309</v>
      </c>
      <c r="M14" s="8" t="s">
        <v>295</v>
      </c>
      <c r="N14" s="8"/>
      <c r="O14" s="8" t="s">
        <v>295</v>
      </c>
      <c r="P14" s="8"/>
      <c r="Q14" s="8" t="s">
        <v>295</v>
      </c>
      <c r="R14" s="8" t="s">
        <v>295</v>
      </c>
      <c r="S14" s="8"/>
    </row>
    <row r="15" ht="19.5" customHeight="1" spans="1:19">
      <c r="A15" s="8"/>
      <c r="B15" s="8"/>
      <c r="C15" s="9"/>
      <c r="D15" s="9"/>
      <c r="E15" s="9"/>
      <c r="F15" s="9"/>
      <c r="G15" s="9"/>
      <c r="H15" s="9"/>
      <c r="I15" s="9"/>
      <c r="J15" s="8"/>
      <c r="K15" s="15"/>
      <c r="L15" s="15" t="s">
        <v>310</v>
      </c>
      <c r="M15" s="8" t="s">
        <v>295</v>
      </c>
      <c r="N15" s="8"/>
      <c r="O15" s="8" t="s">
        <v>295</v>
      </c>
      <c r="P15" s="8"/>
      <c r="Q15" s="8" t="s">
        <v>295</v>
      </c>
      <c r="R15" s="8" t="s">
        <v>295</v>
      </c>
      <c r="S15" s="8"/>
    </row>
    <row r="16" ht="19.9" customHeight="1" spans="1:19">
      <c r="A16" s="8"/>
      <c r="B16" s="8"/>
      <c r="C16" s="9"/>
      <c r="D16" s="9"/>
      <c r="E16" s="9"/>
      <c r="F16" s="9"/>
      <c r="G16" s="9"/>
      <c r="H16" s="9"/>
      <c r="I16" s="9"/>
      <c r="J16" s="8"/>
      <c r="K16" s="15" t="s">
        <v>311</v>
      </c>
      <c r="L16" s="15" t="s">
        <v>312</v>
      </c>
      <c r="M16" s="8" t="s">
        <v>313</v>
      </c>
      <c r="N16" s="8" t="s">
        <v>307</v>
      </c>
      <c r="O16" s="8" t="s">
        <v>314</v>
      </c>
      <c r="P16" s="8" t="s">
        <v>308</v>
      </c>
      <c r="Q16" s="8" t="s">
        <v>295</v>
      </c>
      <c r="R16" s="8" t="s">
        <v>295</v>
      </c>
      <c r="S16" s="8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" t="s">
        <v>315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abSelected="1" workbookViewId="0">
      <pane ySplit="5" topLeftCell="A78" activePane="bottomLeft" state="frozen"/>
      <selection/>
      <selection pane="bottomLeft" activeCell="Q83" sqref="Q83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316</v>
      </c>
    </row>
    <row r="2" ht="37.9" customHeight="1" spans="1:13">
      <c r="A2" s="1"/>
      <c r="B2" s="1"/>
      <c r="C2" s="2" t="s">
        <v>16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21.6" customHeight="1" spans="1:13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11" t="s">
        <v>19</v>
      </c>
      <c r="M3" s="11"/>
    </row>
    <row r="4" ht="33.6" customHeight="1" spans="1:13">
      <c r="A4" s="4" t="s">
        <v>209</v>
      </c>
      <c r="B4" s="4" t="s">
        <v>317</v>
      </c>
      <c r="C4" s="4" t="s">
        <v>278</v>
      </c>
      <c r="D4" s="4" t="s">
        <v>318</v>
      </c>
      <c r="E4" s="4" t="s">
        <v>319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283</v>
      </c>
      <c r="F5" s="4" t="s">
        <v>284</v>
      </c>
      <c r="G5" s="4" t="s">
        <v>285</v>
      </c>
      <c r="H5" s="4" t="s">
        <v>287</v>
      </c>
      <c r="I5" s="4" t="s">
        <v>320</v>
      </c>
      <c r="J5" s="4" t="s">
        <v>321</v>
      </c>
      <c r="K5" s="4" t="s">
        <v>322</v>
      </c>
      <c r="L5" s="4" t="s">
        <v>286</v>
      </c>
      <c r="M5" s="4" t="s">
        <v>291</v>
      </c>
    </row>
    <row r="6" ht="28.5" customHeight="1" spans="1:13">
      <c r="A6" s="5" t="s">
        <v>2</v>
      </c>
      <c r="B6" s="5" t="s">
        <v>4</v>
      </c>
      <c r="C6" s="6">
        <v>288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ht="43.15" customHeight="1" spans="1:13">
      <c r="A7" s="8" t="s">
        <v>142</v>
      </c>
      <c r="B7" s="8" t="s">
        <v>323</v>
      </c>
      <c r="C7" s="9">
        <v>19</v>
      </c>
      <c r="D7" s="8" t="s">
        <v>324</v>
      </c>
      <c r="E7" s="7" t="s">
        <v>311</v>
      </c>
      <c r="F7" s="8" t="s">
        <v>312</v>
      </c>
      <c r="G7" s="8" t="s">
        <v>324</v>
      </c>
      <c r="H7" s="8" t="s">
        <v>314</v>
      </c>
      <c r="I7" s="8" t="s">
        <v>325</v>
      </c>
      <c r="J7" s="8" t="s">
        <v>304</v>
      </c>
      <c r="K7" s="8"/>
      <c r="L7" s="8"/>
      <c r="M7" s="8"/>
    </row>
    <row r="8" ht="43.15" customHeight="1" spans="1:13">
      <c r="A8" s="8"/>
      <c r="B8" s="8"/>
      <c r="C8" s="9"/>
      <c r="D8" s="8"/>
      <c r="E8" s="7" t="s">
        <v>298</v>
      </c>
      <c r="F8" s="8" t="s">
        <v>326</v>
      </c>
      <c r="G8" s="8" t="s">
        <v>327</v>
      </c>
      <c r="H8" s="8" t="s">
        <v>328</v>
      </c>
      <c r="I8" s="8" t="s">
        <v>325</v>
      </c>
      <c r="J8" s="8" t="s">
        <v>304</v>
      </c>
      <c r="K8" s="8"/>
      <c r="L8" s="8"/>
      <c r="M8" s="8"/>
    </row>
    <row r="9" ht="43.15" customHeight="1" spans="1:13">
      <c r="A9" s="8"/>
      <c r="B9" s="8"/>
      <c r="C9" s="9"/>
      <c r="D9" s="8"/>
      <c r="E9" s="7"/>
      <c r="F9" s="8" t="s">
        <v>329</v>
      </c>
      <c r="G9" s="8" t="s">
        <v>295</v>
      </c>
      <c r="H9" s="8" t="s">
        <v>295</v>
      </c>
      <c r="I9" s="8" t="s">
        <v>295</v>
      </c>
      <c r="J9" s="8" t="s">
        <v>295</v>
      </c>
      <c r="K9" s="8"/>
      <c r="L9" s="8"/>
      <c r="M9" s="8"/>
    </row>
    <row r="10" ht="43.15" customHeight="1" spans="1:13">
      <c r="A10" s="8"/>
      <c r="B10" s="8"/>
      <c r="C10" s="9"/>
      <c r="D10" s="8"/>
      <c r="E10" s="7"/>
      <c r="F10" s="8" t="s">
        <v>330</v>
      </c>
      <c r="G10" s="8" t="s">
        <v>324</v>
      </c>
      <c r="H10" s="8" t="s">
        <v>324</v>
      </c>
      <c r="I10" s="8" t="s">
        <v>325</v>
      </c>
      <c r="J10" s="8" t="s">
        <v>304</v>
      </c>
      <c r="K10" s="8"/>
      <c r="L10" s="8"/>
      <c r="M10" s="8"/>
    </row>
    <row r="11" ht="43.15" customHeight="1" spans="1:13">
      <c r="A11" s="8"/>
      <c r="B11" s="8"/>
      <c r="C11" s="9"/>
      <c r="D11" s="8"/>
      <c r="E11" s="7" t="s">
        <v>293</v>
      </c>
      <c r="F11" s="8" t="s">
        <v>331</v>
      </c>
      <c r="G11" s="8" t="s">
        <v>295</v>
      </c>
      <c r="H11" s="8" t="s">
        <v>295</v>
      </c>
      <c r="I11" s="8" t="s">
        <v>295</v>
      </c>
      <c r="J11" s="8" t="s">
        <v>295</v>
      </c>
      <c r="K11" s="8"/>
      <c r="L11" s="8"/>
      <c r="M11" s="8"/>
    </row>
    <row r="12" ht="43.15" customHeight="1" spans="1:13">
      <c r="A12" s="8"/>
      <c r="B12" s="8"/>
      <c r="C12" s="9"/>
      <c r="D12" s="8"/>
      <c r="E12" s="7"/>
      <c r="F12" s="8" t="s">
        <v>332</v>
      </c>
      <c r="G12" s="8" t="s">
        <v>295</v>
      </c>
      <c r="H12" s="8" t="s">
        <v>295</v>
      </c>
      <c r="I12" s="8" t="s">
        <v>295</v>
      </c>
      <c r="J12" s="8" t="s">
        <v>295</v>
      </c>
      <c r="K12" s="8"/>
      <c r="L12" s="8"/>
      <c r="M12" s="8"/>
    </row>
    <row r="13" ht="43.15" customHeight="1" spans="1:13">
      <c r="A13" s="8"/>
      <c r="B13" s="8"/>
      <c r="C13" s="9"/>
      <c r="D13" s="8"/>
      <c r="E13" s="7"/>
      <c r="F13" s="8" t="s">
        <v>333</v>
      </c>
      <c r="G13" s="8" t="s">
        <v>295</v>
      </c>
      <c r="H13" s="8" t="s">
        <v>295</v>
      </c>
      <c r="I13" s="8" t="s">
        <v>295</v>
      </c>
      <c r="J13" s="8" t="s">
        <v>295</v>
      </c>
      <c r="K13" s="8"/>
      <c r="L13" s="8"/>
      <c r="M13" s="8"/>
    </row>
    <row r="14" ht="43.15" customHeight="1" spans="1:13">
      <c r="A14" s="8"/>
      <c r="B14" s="8"/>
      <c r="C14" s="9"/>
      <c r="D14" s="8"/>
      <c r="E14" s="7" t="s">
        <v>334</v>
      </c>
      <c r="F14" s="8" t="s">
        <v>300</v>
      </c>
      <c r="G14" s="8" t="s">
        <v>295</v>
      </c>
      <c r="H14" s="8" t="s">
        <v>295</v>
      </c>
      <c r="I14" s="8" t="s">
        <v>295</v>
      </c>
      <c r="J14" s="8" t="s">
        <v>295</v>
      </c>
      <c r="K14" s="8"/>
      <c r="L14" s="8"/>
      <c r="M14" s="8"/>
    </row>
    <row r="15" ht="43.15" customHeight="1" spans="1:13">
      <c r="A15" s="8"/>
      <c r="B15" s="8"/>
      <c r="C15" s="9"/>
      <c r="D15" s="8"/>
      <c r="E15" s="7"/>
      <c r="F15" s="8" t="s">
        <v>305</v>
      </c>
      <c r="G15" s="8" t="s">
        <v>324</v>
      </c>
      <c r="H15" s="8" t="s">
        <v>324</v>
      </c>
      <c r="I15" s="8" t="s">
        <v>325</v>
      </c>
      <c r="J15" s="8" t="s">
        <v>304</v>
      </c>
      <c r="K15" s="8"/>
      <c r="L15" s="8"/>
      <c r="M15" s="8"/>
    </row>
    <row r="16" ht="43.15" customHeight="1" spans="1:13">
      <c r="A16" s="8"/>
      <c r="B16" s="8"/>
      <c r="C16" s="9"/>
      <c r="D16" s="8"/>
      <c r="E16" s="7"/>
      <c r="F16" s="8" t="s">
        <v>309</v>
      </c>
      <c r="G16" s="8" t="s">
        <v>324</v>
      </c>
      <c r="H16" s="8" t="s">
        <v>324</v>
      </c>
      <c r="I16" s="8" t="s">
        <v>325</v>
      </c>
      <c r="J16" s="8" t="s">
        <v>304</v>
      </c>
      <c r="K16" s="8"/>
      <c r="L16" s="8"/>
      <c r="M16" s="8"/>
    </row>
    <row r="17" ht="43.15" customHeight="1" spans="1:13">
      <c r="A17" s="8" t="s">
        <v>142</v>
      </c>
      <c r="B17" s="8" t="s">
        <v>335</v>
      </c>
      <c r="C17" s="9">
        <v>68</v>
      </c>
      <c r="D17" s="8" t="s">
        <v>336</v>
      </c>
      <c r="E17" s="7" t="s">
        <v>311</v>
      </c>
      <c r="F17" s="8" t="s">
        <v>312</v>
      </c>
      <c r="G17" s="8" t="s">
        <v>337</v>
      </c>
      <c r="H17" s="8" t="s">
        <v>314</v>
      </c>
      <c r="I17" s="8" t="s">
        <v>325</v>
      </c>
      <c r="J17" s="8" t="s">
        <v>304</v>
      </c>
      <c r="K17" s="8"/>
      <c r="L17" s="8"/>
      <c r="M17" s="8"/>
    </row>
    <row r="18" ht="43.15" customHeight="1" spans="1:13">
      <c r="A18" s="8"/>
      <c r="B18" s="8"/>
      <c r="C18" s="9"/>
      <c r="D18" s="8"/>
      <c r="E18" s="7" t="s">
        <v>298</v>
      </c>
      <c r="F18" s="8" t="s">
        <v>326</v>
      </c>
      <c r="G18" s="8" t="s">
        <v>327</v>
      </c>
      <c r="H18" s="8" t="s">
        <v>338</v>
      </c>
      <c r="I18" s="8" t="s">
        <v>325</v>
      </c>
      <c r="J18" s="8" t="s">
        <v>304</v>
      </c>
      <c r="K18" s="8"/>
      <c r="L18" s="8"/>
      <c r="M18" s="8"/>
    </row>
    <row r="19" ht="43.15" customHeight="1" spans="1:13">
      <c r="A19" s="8"/>
      <c r="B19" s="8"/>
      <c r="C19" s="9"/>
      <c r="D19" s="8"/>
      <c r="E19" s="7"/>
      <c r="F19" s="8" t="s">
        <v>329</v>
      </c>
      <c r="G19" s="8" t="s">
        <v>337</v>
      </c>
      <c r="H19" s="8" t="s">
        <v>337</v>
      </c>
      <c r="I19" s="8" t="s">
        <v>325</v>
      </c>
      <c r="J19" s="8" t="s">
        <v>304</v>
      </c>
      <c r="K19" s="8"/>
      <c r="L19" s="8"/>
      <c r="M19" s="8"/>
    </row>
    <row r="20" ht="43.15" customHeight="1" spans="1:13">
      <c r="A20" s="8"/>
      <c r="B20" s="8"/>
      <c r="C20" s="9"/>
      <c r="D20" s="8"/>
      <c r="E20" s="7"/>
      <c r="F20" s="8" t="s">
        <v>330</v>
      </c>
      <c r="G20" s="8" t="s">
        <v>337</v>
      </c>
      <c r="H20" s="8" t="s">
        <v>337</v>
      </c>
      <c r="I20" s="8" t="s">
        <v>325</v>
      </c>
      <c r="J20" s="8" t="s">
        <v>304</v>
      </c>
      <c r="K20" s="8"/>
      <c r="L20" s="8"/>
      <c r="M20" s="8"/>
    </row>
    <row r="21" ht="43.15" customHeight="1" spans="1:13">
      <c r="A21" s="8"/>
      <c r="B21" s="8"/>
      <c r="C21" s="9"/>
      <c r="D21" s="8"/>
      <c r="E21" s="7" t="s">
        <v>334</v>
      </c>
      <c r="F21" s="8" t="s">
        <v>309</v>
      </c>
      <c r="G21" s="8" t="s">
        <v>337</v>
      </c>
      <c r="H21" s="8" t="s">
        <v>337</v>
      </c>
      <c r="I21" s="8" t="s">
        <v>325</v>
      </c>
      <c r="J21" s="8" t="s">
        <v>304</v>
      </c>
      <c r="K21" s="8"/>
      <c r="L21" s="8"/>
      <c r="M21" s="8"/>
    </row>
    <row r="22" ht="43.15" customHeight="1" spans="1:13">
      <c r="A22" s="8"/>
      <c r="B22" s="8"/>
      <c r="C22" s="9"/>
      <c r="D22" s="8"/>
      <c r="E22" s="7"/>
      <c r="F22" s="8" t="s">
        <v>300</v>
      </c>
      <c r="G22" s="8" t="s">
        <v>295</v>
      </c>
      <c r="H22" s="8" t="s">
        <v>295</v>
      </c>
      <c r="I22" s="8" t="s">
        <v>295</v>
      </c>
      <c r="J22" s="8" t="s">
        <v>295</v>
      </c>
      <c r="K22" s="8"/>
      <c r="L22" s="8"/>
      <c r="M22" s="8"/>
    </row>
    <row r="23" ht="43.15" customHeight="1" spans="1:13">
      <c r="A23" s="8"/>
      <c r="B23" s="8"/>
      <c r="C23" s="9"/>
      <c r="D23" s="8"/>
      <c r="E23" s="7"/>
      <c r="F23" s="8" t="s">
        <v>305</v>
      </c>
      <c r="G23" s="8" t="s">
        <v>337</v>
      </c>
      <c r="H23" s="8" t="s">
        <v>337</v>
      </c>
      <c r="I23" s="8" t="s">
        <v>325</v>
      </c>
      <c r="J23" s="8" t="s">
        <v>304</v>
      </c>
      <c r="K23" s="8"/>
      <c r="L23" s="8"/>
      <c r="M23" s="8"/>
    </row>
    <row r="24" ht="43.15" customHeight="1" spans="1:13">
      <c r="A24" s="8"/>
      <c r="B24" s="8"/>
      <c r="C24" s="9"/>
      <c r="D24" s="8"/>
      <c r="E24" s="7" t="s">
        <v>293</v>
      </c>
      <c r="F24" s="8" t="s">
        <v>332</v>
      </c>
      <c r="G24" s="8" t="s">
        <v>295</v>
      </c>
      <c r="H24" s="8" t="s">
        <v>295</v>
      </c>
      <c r="I24" s="8" t="s">
        <v>295</v>
      </c>
      <c r="J24" s="8" t="s">
        <v>295</v>
      </c>
      <c r="K24" s="8"/>
      <c r="L24" s="8"/>
      <c r="M24" s="8"/>
    </row>
    <row r="25" ht="43.15" customHeight="1" spans="1:13">
      <c r="A25" s="8"/>
      <c r="B25" s="8"/>
      <c r="C25" s="9"/>
      <c r="D25" s="8"/>
      <c r="E25" s="7"/>
      <c r="F25" s="8" t="s">
        <v>333</v>
      </c>
      <c r="G25" s="8" t="s">
        <v>295</v>
      </c>
      <c r="H25" s="8" t="s">
        <v>295</v>
      </c>
      <c r="I25" s="8" t="s">
        <v>295</v>
      </c>
      <c r="J25" s="8" t="s">
        <v>295</v>
      </c>
      <c r="K25" s="8"/>
      <c r="L25" s="8"/>
      <c r="M25" s="8"/>
    </row>
    <row r="26" ht="43.15" customHeight="1" spans="1:13">
      <c r="A26" s="8"/>
      <c r="B26" s="8"/>
      <c r="C26" s="9"/>
      <c r="D26" s="8"/>
      <c r="E26" s="7"/>
      <c r="F26" s="8" t="s">
        <v>331</v>
      </c>
      <c r="G26" s="8" t="s">
        <v>295</v>
      </c>
      <c r="H26" s="8" t="s">
        <v>295</v>
      </c>
      <c r="I26" s="8" t="s">
        <v>295</v>
      </c>
      <c r="J26" s="8" t="s">
        <v>295</v>
      </c>
      <c r="K26" s="8"/>
      <c r="L26" s="8"/>
      <c r="M26" s="8"/>
    </row>
    <row r="27" ht="43.15" customHeight="1" spans="1:13">
      <c r="A27" s="8" t="s">
        <v>142</v>
      </c>
      <c r="B27" s="8" t="s">
        <v>339</v>
      </c>
      <c r="C27" s="9">
        <v>3</v>
      </c>
      <c r="D27" s="8" t="s">
        <v>340</v>
      </c>
      <c r="E27" s="7" t="s">
        <v>311</v>
      </c>
      <c r="F27" s="8" t="s">
        <v>312</v>
      </c>
      <c r="G27" s="8" t="s">
        <v>341</v>
      </c>
      <c r="H27" s="8" t="s">
        <v>341</v>
      </c>
      <c r="I27" s="8" t="s">
        <v>341</v>
      </c>
      <c r="J27" s="8" t="s">
        <v>341</v>
      </c>
      <c r="K27" s="8"/>
      <c r="L27" s="8"/>
      <c r="M27" s="8"/>
    </row>
    <row r="28" ht="43.15" customHeight="1" spans="1:13">
      <c r="A28" s="8"/>
      <c r="B28" s="8"/>
      <c r="C28" s="9"/>
      <c r="D28" s="8"/>
      <c r="E28" s="7" t="s">
        <v>334</v>
      </c>
      <c r="F28" s="8" t="s">
        <v>309</v>
      </c>
      <c r="G28" s="8" t="s">
        <v>341</v>
      </c>
      <c r="H28" s="8" t="s">
        <v>341</v>
      </c>
      <c r="I28" s="8" t="s">
        <v>341</v>
      </c>
      <c r="J28" s="8" t="s">
        <v>341</v>
      </c>
      <c r="K28" s="8"/>
      <c r="L28" s="8"/>
      <c r="M28" s="8"/>
    </row>
    <row r="29" ht="43.15" customHeight="1" spans="1:13">
      <c r="A29" s="8"/>
      <c r="B29" s="8"/>
      <c r="C29" s="9"/>
      <c r="D29" s="8"/>
      <c r="E29" s="7"/>
      <c r="F29" s="8" t="s">
        <v>305</v>
      </c>
      <c r="G29" s="8" t="s">
        <v>341</v>
      </c>
      <c r="H29" s="8" t="s">
        <v>341</v>
      </c>
      <c r="I29" s="8" t="s">
        <v>341</v>
      </c>
      <c r="J29" s="8" t="s">
        <v>341</v>
      </c>
      <c r="K29" s="8"/>
      <c r="L29" s="8"/>
      <c r="M29" s="8"/>
    </row>
    <row r="30" ht="43.15" customHeight="1" spans="1:13">
      <c r="A30" s="8"/>
      <c r="B30" s="8"/>
      <c r="C30" s="9"/>
      <c r="D30" s="8"/>
      <c r="E30" s="7"/>
      <c r="F30" s="8" t="s">
        <v>300</v>
      </c>
      <c r="G30" s="8" t="s">
        <v>341</v>
      </c>
      <c r="H30" s="8" t="s">
        <v>341</v>
      </c>
      <c r="I30" s="8" t="s">
        <v>341</v>
      </c>
      <c r="J30" s="8" t="s">
        <v>341</v>
      </c>
      <c r="K30" s="8"/>
      <c r="L30" s="8"/>
      <c r="M30" s="8"/>
    </row>
    <row r="31" ht="43.15" customHeight="1" spans="1:13">
      <c r="A31" s="8"/>
      <c r="B31" s="8"/>
      <c r="C31" s="9"/>
      <c r="D31" s="8"/>
      <c r="E31" s="7" t="s">
        <v>293</v>
      </c>
      <c r="F31" s="8" t="s">
        <v>333</v>
      </c>
      <c r="G31" s="8" t="s">
        <v>341</v>
      </c>
      <c r="H31" s="8" t="s">
        <v>341</v>
      </c>
      <c r="I31" s="8" t="s">
        <v>341</v>
      </c>
      <c r="J31" s="8" t="s">
        <v>341</v>
      </c>
      <c r="K31" s="8"/>
      <c r="L31" s="8"/>
      <c r="M31" s="8"/>
    </row>
    <row r="32" ht="43.15" customHeight="1" spans="1:13">
      <c r="A32" s="8"/>
      <c r="B32" s="8"/>
      <c r="C32" s="9"/>
      <c r="D32" s="8"/>
      <c r="E32" s="7"/>
      <c r="F32" s="8" t="s">
        <v>332</v>
      </c>
      <c r="G32" s="8" t="s">
        <v>341</v>
      </c>
      <c r="H32" s="8" t="s">
        <v>341</v>
      </c>
      <c r="I32" s="8" t="s">
        <v>341</v>
      </c>
      <c r="J32" s="8" t="s">
        <v>341</v>
      </c>
      <c r="K32" s="8"/>
      <c r="L32" s="8"/>
      <c r="M32" s="8"/>
    </row>
    <row r="33" ht="43.15" customHeight="1" spans="1:13">
      <c r="A33" s="8"/>
      <c r="B33" s="8"/>
      <c r="C33" s="9"/>
      <c r="D33" s="8"/>
      <c r="E33" s="7"/>
      <c r="F33" s="8" t="s">
        <v>331</v>
      </c>
      <c r="G33" s="8" t="s">
        <v>341</v>
      </c>
      <c r="H33" s="8" t="s">
        <v>341</v>
      </c>
      <c r="I33" s="8" t="s">
        <v>341</v>
      </c>
      <c r="J33" s="8" t="s">
        <v>341</v>
      </c>
      <c r="K33" s="8"/>
      <c r="L33" s="8"/>
      <c r="M33" s="8"/>
    </row>
    <row r="34" ht="43.15" customHeight="1" spans="1:13">
      <c r="A34" s="8"/>
      <c r="B34" s="8"/>
      <c r="C34" s="9"/>
      <c r="D34" s="8"/>
      <c r="E34" s="7" t="s">
        <v>298</v>
      </c>
      <c r="F34" s="8" t="s">
        <v>330</v>
      </c>
      <c r="G34" s="8" t="s">
        <v>341</v>
      </c>
      <c r="H34" s="8" t="s">
        <v>341</v>
      </c>
      <c r="I34" s="8" t="s">
        <v>341</v>
      </c>
      <c r="J34" s="8" t="s">
        <v>341</v>
      </c>
      <c r="K34" s="8"/>
      <c r="L34" s="8"/>
      <c r="M34" s="8"/>
    </row>
    <row r="35" ht="43.15" customHeight="1" spans="1:13">
      <c r="A35" s="8"/>
      <c r="B35" s="8"/>
      <c r="C35" s="9"/>
      <c r="D35" s="8"/>
      <c r="E35" s="7"/>
      <c r="F35" s="8" t="s">
        <v>326</v>
      </c>
      <c r="G35" s="8" t="s">
        <v>340</v>
      </c>
      <c r="H35" s="8" t="s">
        <v>342</v>
      </c>
      <c r="I35" s="8" t="s">
        <v>343</v>
      </c>
      <c r="J35" s="8" t="s">
        <v>344</v>
      </c>
      <c r="K35" s="8" t="s">
        <v>345</v>
      </c>
      <c r="L35" s="8" t="s">
        <v>346</v>
      </c>
      <c r="M35" s="8"/>
    </row>
    <row r="36" ht="43.15" customHeight="1" spans="1:13">
      <c r="A36" s="8"/>
      <c r="B36" s="8"/>
      <c r="C36" s="9"/>
      <c r="D36" s="8"/>
      <c r="E36" s="7"/>
      <c r="F36" s="8" t="s">
        <v>329</v>
      </c>
      <c r="G36" s="8" t="s">
        <v>341</v>
      </c>
      <c r="H36" s="8" t="s">
        <v>341</v>
      </c>
      <c r="I36" s="8" t="s">
        <v>341</v>
      </c>
      <c r="J36" s="8" t="s">
        <v>341</v>
      </c>
      <c r="K36" s="8"/>
      <c r="L36" s="8"/>
      <c r="M36" s="8"/>
    </row>
    <row r="37" ht="43.15" customHeight="1" spans="1:13">
      <c r="A37" s="8" t="s">
        <v>142</v>
      </c>
      <c r="B37" s="8" t="s">
        <v>347</v>
      </c>
      <c r="C37" s="9">
        <v>51</v>
      </c>
      <c r="D37" s="8" t="s">
        <v>348</v>
      </c>
      <c r="E37" s="7" t="s">
        <v>334</v>
      </c>
      <c r="F37" s="8" t="s">
        <v>309</v>
      </c>
      <c r="G37" s="8" t="s">
        <v>295</v>
      </c>
      <c r="H37" s="8" t="s">
        <v>295</v>
      </c>
      <c r="I37" s="8" t="s">
        <v>295</v>
      </c>
      <c r="J37" s="8" t="s">
        <v>295</v>
      </c>
      <c r="K37" s="8"/>
      <c r="L37" s="8"/>
      <c r="M37" s="8"/>
    </row>
    <row r="38" ht="43.15" customHeight="1" spans="1:13">
      <c r="A38" s="8"/>
      <c r="B38" s="8"/>
      <c r="C38" s="9"/>
      <c r="D38" s="8"/>
      <c r="E38" s="7"/>
      <c r="F38" s="8" t="s">
        <v>305</v>
      </c>
      <c r="G38" s="8" t="s">
        <v>349</v>
      </c>
      <c r="H38" s="8" t="s">
        <v>349</v>
      </c>
      <c r="I38" s="8" t="s">
        <v>350</v>
      </c>
      <c r="J38" s="8" t="s">
        <v>351</v>
      </c>
      <c r="K38" s="8"/>
      <c r="L38" s="8"/>
      <c r="M38" s="8"/>
    </row>
    <row r="39" ht="43.15" customHeight="1" spans="1:13">
      <c r="A39" s="8"/>
      <c r="B39" s="8"/>
      <c r="C39" s="9"/>
      <c r="D39" s="8"/>
      <c r="E39" s="7"/>
      <c r="F39" s="8" t="s">
        <v>300</v>
      </c>
      <c r="G39" s="8" t="s">
        <v>295</v>
      </c>
      <c r="H39" s="8" t="s">
        <v>295</v>
      </c>
      <c r="I39" s="8" t="s">
        <v>295</v>
      </c>
      <c r="J39" s="8" t="s">
        <v>295</v>
      </c>
      <c r="K39" s="8"/>
      <c r="L39" s="8"/>
      <c r="M39" s="8"/>
    </row>
    <row r="40" ht="43.15" customHeight="1" spans="1:13">
      <c r="A40" s="8"/>
      <c r="B40" s="8"/>
      <c r="C40" s="9"/>
      <c r="D40" s="8"/>
      <c r="E40" s="7" t="s">
        <v>293</v>
      </c>
      <c r="F40" s="8" t="s">
        <v>333</v>
      </c>
      <c r="G40" s="8" t="s">
        <v>295</v>
      </c>
      <c r="H40" s="8" t="s">
        <v>295</v>
      </c>
      <c r="I40" s="8" t="s">
        <v>295</v>
      </c>
      <c r="J40" s="8" t="s">
        <v>295</v>
      </c>
      <c r="K40" s="8"/>
      <c r="L40" s="8"/>
      <c r="M40" s="8"/>
    </row>
    <row r="41" ht="43.15" customHeight="1" spans="1:13">
      <c r="A41" s="8"/>
      <c r="B41" s="8"/>
      <c r="C41" s="9"/>
      <c r="D41" s="8"/>
      <c r="E41" s="7"/>
      <c r="F41" s="8" t="s">
        <v>331</v>
      </c>
      <c r="G41" s="8" t="s">
        <v>349</v>
      </c>
      <c r="H41" s="8" t="s">
        <v>349</v>
      </c>
      <c r="I41" s="8" t="s">
        <v>350</v>
      </c>
      <c r="J41" s="8" t="s">
        <v>351</v>
      </c>
      <c r="K41" s="8"/>
      <c r="L41" s="8"/>
      <c r="M41" s="8"/>
    </row>
    <row r="42" ht="43.15" customHeight="1" spans="1:13">
      <c r="A42" s="8"/>
      <c r="B42" s="8"/>
      <c r="C42" s="9"/>
      <c r="D42" s="8"/>
      <c r="E42" s="7"/>
      <c r="F42" s="8" t="s">
        <v>332</v>
      </c>
      <c r="G42" s="8" t="s">
        <v>295</v>
      </c>
      <c r="H42" s="8" t="s">
        <v>295</v>
      </c>
      <c r="I42" s="8" t="s">
        <v>295</v>
      </c>
      <c r="J42" s="8" t="s">
        <v>295</v>
      </c>
      <c r="K42" s="8"/>
      <c r="L42" s="8"/>
      <c r="M42" s="8"/>
    </row>
    <row r="43" ht="43.15" customHeight="1" spans="1:13">
      <c r="A43" s="8"/>
      <c r="B43" s="8"/>
      <c r="C43" s="9"/>
      <c r="D43" s="8"/>
      <c r="E43" s="7" t="s">
        <v>311</v>
      </c>
      <c r="F43" s="8" t="s">
        <v>312</v>
      </c>
      <c r="G43" s="8" t="s">
        <v>350</v>
      </c>
      <c r="H43" s="8" t="s">
        <v>314</v>
      </c>
      <c r="I43" s="8" t="s">
        <v>350</v>
      </c>
      <c r="J43" s="8" t="s">
        <v>351</v>
      </c>
      <c r="K43" s="8"/>
      <c r="L43" s="8"/>
      <c r="M43" s="8"/>
    </row>
    <row r="44" ht="43.15" customHeight="1" spans="1:13">
      <c r="A44" s="8"/>
      <c r="B44" s="8"/>
      <c r="C44" s="9"/>
      <c r="D44" s="8"/>
      <c r="E44" s="7" t="s">
        <v>298</v>
      </c>
      <c r="F44" s="8" t="s">
        <v>330</v>
      </c>
      <c r="G44" s="8" t="s">
        <v>295</v>
      </c>
      <c r="H44" s="8" t="s">
        <v>295</v>
      </c>
      <c r="I44" s="8" t="s">
        <v>295</v>
      </c>
      <c r="J44" s="8" t="s">
        <v>295</v>
      </c>
      <c r="K44" s="8"/>
      <c r="L44" s="8"/>
      <c r="M44" s="8"/>
    </row>
    <row r="45" ht="43.15" customHeight="1" spans="1:13">
      <c r="A45" s="8"/>
      <c r="B45" s="8"/>
      <c r="C45" s="9"/>
      <c r="D45" s="8"/>
      <c r="E45" s="7"/>
      <c r="F45" s="8" t="s">
        <v>329</v>
      </c>
      <c r="G45" s="8" t="s">
        <v>295</v>
      </c>
      <c r="H45" s="8" t="s">
        <v>295</v>
      </c>
      <c r="I45" s="8" t="s">
        <v>295</v>
      </c>
      <c r="J45" s="8" t="s">
        <v>295</v>
      </c>
      <c r="K45" s="8"/>
      <c r="L45" s="8"/>
      <c r="M45" s="8"/>
    </row>
    <row r="46" ht="43.15" customHeight="1" spans="1:13">
      <c r="A46" s="8"/>
      <c r="B46" s="8"/>
      <c r="C46" s="9"/>
      <c r="D46" s="8"/>
      <c r="E46" s="7"/>
      <c r="F46" s="8" t="s">
        <v>326</v>
      </c>
      <c r="G46" s="8" t="s">
        <v>327</v>
      </c>
      <c r="H46" s="8" t="s">
        <v>352</v>
      </c>
      <c r="I46" s="8" t="s">
        <v>325</v>
      </c>
      <c r="J46" s="8" t="s">
        <v>351</v>
      </c>
      <c r="K46" s="8"/>
      <c r="L46" s="8"/>
      <c r="M46" s="8"/>
    </row>
    <row r="47" ht="43.15" customHeight="1" spans="1:13">
      <c r="A47" s="8" t="s">
        <v>142</v>
      </c>
      <c r="B47" s="8" t="s">
        <v>353</v>
      </c>
      <c r="C47" s="9">
        <v>42</v>
      </c>
      <c r="D47" s="8" t="s">
        <v>354</v>
      </c>
      <c r="E47" s="7" t="s">
        <v>298</v>
      </c>
      <c r="F47" s="8" t="s">
        <v>326</v>
      </c>
      <c r="G47" s="8" t="s">
        <v>327</v>
      </c>
      <c r="H47" s="8" t="s">
        <v>355</v>
      </c>
      <c r="I47" s="8" t="s">
        <v>325</v>
      </c>
      <c r="J47" s="8" t="s">
        <v>295</v>
      </c>
      <c r="K47" s="8"/>
      <c r="L47" s="8"/>
      <c r="M47" s="8"/>
    </row>
    <row r="48" ht="43.15" customHeight="1" spans="1:13">
      <c r="A48" s="8"/>
      <c r="B48" s="8"/>
      <c r="C48" s="9"/>
      <c r="D48" s="8"/>
      <c r="E48" s="7"/>
      <c r="F48" s="8" t="s">
        <v>329</v>
      </c>
      <c r="G48" s="8" t="s">
        <v>295</v>
      </c>
      <c r="H48" s="8" t="s">
        <v>295</v>
      </c>
      <c r="I48" s="8" t="s">
        <v>295</v>
      </c>
      <c r="J48" s="8" t="s">
        <v>295</v>
      </c>
      <c r="K48" s="8"/>
      <c r="L48" s="8"/>
      <c r="M48" s="8"/>
    </row>
    <row r="49" ht="43.15" customHeight="1" spans="1:13">
      <c r="A49" s="8"/>
      <c r="B49" s="8"/>
      <c r="C49" s="9"/>
      <c r="D49" s="8"/>
      <c r="E49" s="7"/>
      <c r="F49" s="8" t="s">
        <v>330</v>
      </c>
      <c r="G49" s="8" t="s">
        <v>295</v>
      </c>
      <c r="H49" s="8" t="s">
        <v>295</v>
      </c>
      <c r="I49" s="8" t="s">
        <v>295</v>
      </c>
      <c r="J49" s="8" t="s">
        <v>295</v>
      </c>
      <c r="K49" s="8"/>
      <c r="L49" s="8"/>
      <c r="M49" s="8"/>
    </row>
    <row r="50" ht="43.15" customHeight="1" spans="1:13">
      <c r="A50" s="8"/>
      <c r="B50" s="8"/>
      <c r="C50" s="9"/>
      <c r="D50" s="8"/>
      <c r="E50" s="7" t="s">
        <v>293</v>
      </c>
      <c r="F50" s="8" t="s">
        <v>331</v>
      </c>
      <c r="G50" s="8" t="s">
        <v>295</v>
      </c>
      <c r="H50" s="8" t="s">
        <v>295</v>
      </c>
      <c r="I50" s="8" t="s">
        <v>295</v>
      </c>
      <c r="J50" s="8" t="s">
        <v>295</v>
      </c>
      <c r="K50" s="8"/>
      <c r="L50" s="8"/>
      <c r="M50" s="8"/>
    </row>
    <row r="51" ht="43.15" customHeight="1" spans="1:13">
      <c r="A51" s="8"/>
      <c r="B51" s="8"/>
      <c r="C51" s="9"/>
      <c r="D51" s="8"/>
      <c r="E51" s="7"/>
      <c r="F51" s="8" t="s">
        <v>332</v>
      </c>
      <c r="G51" s="8" t="s">
        <v>295</v>
      </c>
      <c r="H51" s="8" t="s">
        <v>295</v>
      </c>
      <c r="I51" s="8" t="s">
        <v>295</v>
      </c>
      <c r="J51" s="8" t="s">
        <v>295</v>
      </c>
      <c r="K51" s="8"/>
      <c r="L51" s="8"/>
      <c r="M51" s="8"/>
    </row>
    <row r="52" ht="43.15" customHeight="1" spans="1:13">
      <c r="A52" s="8"/>
      <c r="B52" s="8"/>
      <c r="C52" s="9"/>
      <c r="D52" s="8"/>
      <c r="E52" s="7"/>
      <c r="F52" s="8" t="s">
        <v>333</v>
      </c>
      <c r="G52" s="8" t="s">
        <v>295</v>
      </c>
      <c r="H52" s="8" t="s">
        <v>295</v>
      </c>
      <c r="I52" s="8" t="s">
        <v>295</v>
      </c>
      <c r="J52" s="8" t="s">
        <v>295</v>
      </c>
      <c r="K52" s="8"/>
      <c r="L52" s="8"/>
      <c r="M52" s="8"/>
    </row>
    <row r="53" ht="43.15" customHeight="1" spans="1:13">
      <c r="A53" s="8"/>
      <c r="B53" s="8"/>
      <c r="C53" s="9"/>
      <c r="D53" s="8"/>
      <c r="E53" s="7" t="s">
        <v>334</v>
      </c>
      <c r="F53" s="8" t="s">
        <v>300</v>
      </c>
      <c r="G53" s="8" t="s">
        <v>295</v>
      </c>
      <c r="H53" s="8" t="s">
        <v>295</v>
      </c>
      <c r="I53" s="8" t="s">
        <v>295</v>
      </c>
      <c r="J53" s="8" t="s">
        <v>295</v>
      </c>
      <c r="K53" s="8"/>
      <c r="L53" s="8"/>
      <c r="M53" s="8"/>
    </row>
    <row r="54" ht="43.15" customHeight="1" spans="1:13">
      <c r="A54" s="8"/>
      <c r="B54" s="8"/>
      <c r="C54" s="9"/>
      <c r="D54" s="8"/>
      <c r="E54" s="7"/>
      <c r="F54" s="8" t="s">
        <v>305</v>
      </c>
      <c r="G54" s="8" t="s">
        <v>295</v>
      </c>
      <c r="H54" s="8" t="s">
        <v>295</v>
      </c>
      <c r="I54" s="8" t="s">
        <v>295</v>
      </c>
      <c r="J54" s="8" t="s">
        <v>295</v>
      </c>
      <c r="K54" s="8"/>
      <c r="L54" s="8"/>
      <c r="M54" s="8"/>
    </row>
    <row r="55" ht="43.15" customHeight="1" spans="1:13">
      <c r="A55" s="8"/>
      <c r="B55" s="8"/>
      <c r="C55" s="9"/>
      <c r="D55" s="8"/>
      <c r="E55" s="7"/>
      <c r="F55" s="8" t="s">
        <v>309</v>
      </c>
      <c r="G55" s="8" t="s">
        <v>295</v>
      </c>
      <c r="H55" s="8" t="s">
        <v>295</v>
      </c>
      <c r="I55" s="8" t="s">
        <v>295</v>
      </c>
      <c r="J55" s="8" t="s">
        <v>295</v>
      </c>
      <c r="K55" s="8"/>
      <c r="L55" s="8"/>
      <c r="M55" s="8"/>
    </row>
    <row r="56" ht="43.15" customHeight="1" spans="1:13">
      <c r="A56" s="8"/>
      <c r="B56" s="8"/>
      <c r="C56" s="9"/>
      <c r="D56" s="8"/>
      <c r="E56" s="7" t="s">
        <v>311</v>
      </c>
      <c r="F56" s="8" t="s">
        <v>312</v>
      </c>
      <c r="G56" s="8" t="s">
        <v>295</v>
      </c>
      <c r="H56" s="8" t="s">
        <v>295</v>
      </c>
      <c r="I56" s="8" t="s">
        <v>295</v>
      </c>
      <c r="J56" s="8" t="s">
        <v>295</v>
      </c>
      <c r="K56" s="8"/>
      <c r="L56" s="8"/>
      <c r="M56" s="8"/>
    </row>
    <row r="57" ht="43.15" customHeight="1" spans="1:13">
      <c r="A57" s="8" t="s">
        <v>142</v>
      </c>
      <c r="B57" s="8" t="s">
        <v>356</v>
      </c>
      <c r="C57" s="9">
        <v>39</v>
      </c>
      <c r="D57" s="8" t="s">
        <v>357</v>
      </c>
      <c r="E57" s="7" t="s">
        <v>293</v>
      </c>
      <c r="F57" s="8" t="s">
        <v>331</v>
      </c>
      <c r="G57" s="8" t="s">
        <v>295</v>
      </c>
      <c r="H57" s="8" t="s">
        <v>295</v>
      </c>
      <c r="I57" s="8" t="s">
        <v>295</v>
      </c>
      <c r="J57" s="8" t="s">
        <v>295</v>
      </c>
      <c r="K57" s="8"/>
      <c r="L57" s="8"/>
      <c r="M57" s="8"/>
    </row>
    <row r="58" ht="43.15" customHeight="1" spans="1:13">
      <c r="A58" s="8"/>
      <c r="B58" s="8"/>
      <c r="C58" s="9"/>
      <c r="D58" s="8"/>
      <c r="E58" s="7"/>
      <c r="F58" s="8" t="s">
        <v>333</v>
      </c>
      <c r="G58" s="8" t="s">
        <v>295</v>
      </c>
      <c r="H58" s="8" t="s">
        <v>295</v>
      </c>
      <c r="I58" s="8" t="s">
        <v>295</v>
      </c>
      <c r="J58" s="8" t="s">
        <v>295</v>
      </c>
      <c r="K58" s="8"/>
      <c r="L58" s="8"/>
      <c r="M58" s="8"/>
    </row>
    <row r="59" ht="43.15" customHeight="1" spans="1:13">
      <c r="A59" s="8"/>
      <c r="B59" s="8"/>
      <c r="C59" s="9"/>
      <c r="D59" s="8"/>
      <c r="E59" s="7"/>
      <c r="F59" s="8" t="s">
        <v>332</v>
      </c>
      <c r="G59" s="8" t="s">
        <v>295</v>
      </c>
      <c r="H59" s="8" t="s">
        <v>295</v>
      </c>
      <c r="I59" s="8" t="s">
        <v>295</v>
      </c>
      <c r="J59" s="8" t="s">
        <v>295</v>
      </c>
      <c r="K59" s="8"/>
      <c r="L59" s="8"/>
      <c r="M59" s="8"/>
    </row>
    <row r="60" ht="43.15" customHeight="1" spans="1:13">
      <c r="A60" s="8"/>
      <c r="B60" s="8"/>
      <c r="C60" s="9"/>
      <c r="D60" s="8"/>
      <c r="E60" s="7" t="s">
        <v>298</v>
      </c>
      <c r="F60" s="8" t="s">
        <v>330</v>
      </c>
      <c r="G60" s="8" t="s">
        <v>295</v>
      </c>
      <c r="H60" s="8" t="s">
        <v>295</v>
      </c>
      <c r="I60" s="8" t="s">
        <v>295</v>
      </c>
      <c r="J60" s="8" t="s">
        <v>295</v>
      </c>
      <c r="K60" s="8"/>
      <c r="L60" s="8"/>
      <c r="M60" s="8"/>
    </row>
    <row r="61" ht="43.15" customHeight="1" spans="1:13">
      <c r="A61" s="8"/>
      <c r="B61" s="8"/>
      <c r="C61" s="9"/>
      <c r="D61" s="8"/>
      <c r="E61" s="7"/>
      <c r="F61" s="8" t="s">
        <v>329</v>
      </c>
      <c r="G61" s="8" t="s">
        <v>295</v>
      </c>
      <c r="H61" s="8" t="s">
        <v>295</v>
      </c>
      <c r="I61" s="8" t="s">
        <v>295</v>
      </c>
      <c r="J61" s="8" t="s">
        <v>295</v>
      </c>
      <c r="K61" s="8"/>
      <c r="L61" s="8"/>
      <c r="M61" s="8"/>
    </row>
    <row r="62" ht="43.15" customHeight="1" spans="1:13">
      <c r="A62" s="8"/>
      <c r="B62" s="8"/>
      <c r="C62" s="9"/>
      <c r="D62" s="8"/>
      <c r="E62" s="7"/>
      <c r="F62" s="8" t="s">
        <v>326</v>
      </c>
      <c r="G62" s="8" t="s">
        <v>327</v>
      </c>
      <c r="H62" s="8" t="s">
        <v>358</v>
      </c>
      <c r="I62" s="8" t="s">
        <v>325</v>
      </c>
      <c r="J62" s="8" t="s">
        <v>295</v>
      </c>
      <c r="K62" s="8"/>
      <c r="L62" s="8"/>
      <c r="M62" s="8"/>
    </row>
    <row r="63" ht="43.15" customHeight="1" spans="1:13">
      <c r="A63" s="8"/>
      <c r="B63" s="8"/>
      <c r="C63" s="9"/>
      <c r="D63" s="8"/>
      <c r="E63" s="7" t="s">
        <v>311</v>
      </c>
      <c r="F63" s="8" t="s">
        <v>312</v>
      </c>
      <c r="G63" s="8" t="s">
        <v>295</v>
      </c>
      <c r="H63" s="8" t="s">
        <v>295</v>
      </c>
      <c r="I63" s="8" t="s">
        <v>295</v>
      </c>
      <c r="J63" s="8" t="s">
        <v>295</v>
      </c>
      <c r="K63" s="8"/>
      <c r="L63" s="8"/>
      <c r="M63" s="8"/>
    </row>
    <row r="64" ht="43.15" customHeight="1" spans="1:13">
      <c r="A64" s="8"/>
      <c r="B64" s="8"/>
      <c r="C64" s="9"/>
      <c r="D64" s="8"/>
      <c r="E64" s="7" t="s">
        <v>334</v>
      </c>
      <c r="F64" s="8" t="s">
        <v>300</v>
      </c>
      <c r="G64" s="8" t="s">
        <v>295</v>
      </c>
      <c r="H64" s="8" t="s">
        <v>295</v>
      </c>
      <c r="I64" s="8" t="s">
        <v>295</v>
      </c>
      <c r="J64" s="8" t="s">
        <v>295</v>
      </c>
      <c r="K64" s="8"/>
      <c r="L64" s="8"/>
      <c r="M64" s="8"/>
    </row>
    <row r="65" ht="43.15" customHeight="1" spans="1:13">
      <c r="A65" s="8"/>
      <c r="B65" s="8"/>
      <c r="C65" s="9"/>
      <c r="D65" s="8"/>
      <c r="E65" s="7"/>
      <c r="F65" s="8" t="s">
        <v>305</v>
      </c>
      <c r="G65" s="8" t="s">
        <v>295</v>
      </c>
      <c r="H65" s="8" t="s">
        <v>295</v>
      </c>
      <c r="I65" s="8" t="s">
        <v>295</v>
      </c>
      <c r="J65" s="8" t="s">
        <v>295</v>
      </c>
      <c r="K65" s="8"/>
      <c r="L65" s="8"/>
      <c r="M65" s="8"/>
    </row>
    <row r="66" ht="43.15" customHeight="1" spans="1:13">
      <c r="A66" s="8"/>
      <c r="B66" s="8"/>
      <c r="C66" s="9"/>
      <c r="D66" s="8"/>
      <c r="E66" s="7"/>
      <c r="F66" s="8" t="s">
        <v>309</v>
      </c>
      <c r="G66" s="8" t="s">
        <v>295</v>
      </c>
      <c r="H66" s="8" t="s">
        <v>295</v>
      </c>
      <c r="I66" s="8" t="s">
        <v>295</v>
      </c>
      <c r="J66" s="8" t="s">
        <v>295</v>
      </c>
      <c r="K66" s="8"/>
      <c r="L66" s="8"/>
      <c r="M66" s="8"/>
    </row>
    <row r="67" ht="43.15" customHeight="1" spans="1:13">
      <c r="A67" s="8" t="s">
        <v>142</v>
      </c>
      <c r="B67" s="8" t="s">
        <v>359</v>
      </c>
      <c r="C67" s="9">
        <v>7</v>
      </c>
      <c r="D67" s="8" t="s">
        <v>360</v>
      </c>
      <c r="E67" s="7" t="s">
        <v>293</v>
      </c>
      <c r="F67" s="8" t="s">
        <v>331</v>
      </c>
      <c r="G67" s="8" t="s">
        <v>295</v>
      </c>
      <c r="H67" s="8" t="s">
        <v>295</v>
      </c>
      <c r="I67" s="8" t="s">
        <v>295</v>
      </c>
      <c r="J67" s="8" t="s">
        <v>295</v>
      </c>
      <c r="K67" s="8"/>
      <c r="L67" s="8"/>
      <c r="M67" s="8"/>
    </row>
    <row r="68" ht="43.15" customHeight="1" spans="1:13">
      <c r="A68" s="8"/>
      <c r="B68" s="8"/>
      <c r="C68" s="9"/>
      <c r="D68" s="8"/>
      <c r="E68" s="7"/>
      <c r="F68" s="8" t="s">
        <v>332</v>
      </c>
      <c r="G68" s="8" t="s">
        <v>295</v>
      </c>
      <c r="H68" s="8" t="s">
        <v>295</v>
      </c>
      <c r="I68" s="8" t="s">
        <v>295</v>
      </c>
      <c r="J68" s="8" t="s">
        <v>295</v>
      </c>
      <c r="K68" s="8"/>
      <c r="L68" s="8"/>
      <c r="M68" s="8"/>
    </row>
    <row r="69" ht="43.15" customHeight="1" spans="1:13">
      <c r="A69" s="8"/>
      <c r="B69" s="8"/>
      <c r="C69" s="9"/>
      <c r="D69" s="8"/>
      <c r="E69" s="7"/>
      <c r="F69" s="8" t="s">
        <v>333</v>
      </c>
      <c r="G69" s="8" t="s">
        <v>295</v>
      </c>
      <c r="H69" s="8" t="s">
        <v>295</v>
      </c>
      <c r="I69" s="8" t="s">
        <v>295</v>
      </c>
      <c r="J69" s="8" t="s">
        <v>295</v>
      </c>
      <c r="K69" s="8"/>
      <c r="L69" s="8"/>
      <c r="M69" s="8"/>
    </row>
    <row r="70" ht="43.15" customHeight="1" spans="1:13">
      <c r="A70" s="8"/>
      <c r="B70" s="8"/>
      <c r="C70" s="9"/>
      <c r="D70" s="8"/>
      <c r="E70" s="7" t="s">
        <v>298</v>
      </c>
      <c r="F70" s="8" t="s">
        <v>330</v>
      </c>
      <c r="G70" s="8" t="s">
        <v>295</v>
      </c>
      <c r="H70" s="8" t="s">
        <v>295</v>
      </c>
      <c r="I70" s="8" t="s">
        <v>295</v>
      </c>
      <c r="J70" s="8" t="s">
        <v>295</v>
      </c>
      <c r="K70" s="8"/>
      <c r="L70" s="8"/>
      <c r="M70" s="8"/>
    </row>
    <row r="71" ht="43.15" customHeight="1" spans="1:13">
      <c r="A71" s="8"/>
      <c r="B71" s="8"/>
      <c r="C71" s="9"/>
      <c r="D71" s="8"/>
      <c r="E71" s="7"/>
      <c r="F71" s="8" t="s">
        <v>329</v>
      </c>
      <c r="G71" s="8" t="s">
        <v>295</v>
      </c>
      <c r="H71" s="8" t="s">
        <v>295</v>
      </c>
      <c r="I71" s="8" t="s">
        <v>295</v>
      </c>
      <c r="J71" s="8" t="s">
        <v>295</v>
      </c>
      <c r="K71" s="8"/>
      <c r="L71" s="8"/>
      <c r="M71" s="8"/>
    </row>
    <row r="72" ht="43.15" customHeight="1" spans="1:13">
      <c r="A72" s="8"/>
      <c r="B72" s="8"/>
      <c r="C72" s="9"/>
      <c r="D72" s="8"/>
      <c r="E72" s="7"/>
      <c r="F72" s="8" t="s">
        <v>326</v>
      </c>
      <c r="G72" s="8" t="s">
        <v>327</v>
      </c>
      <c r="H72" s="8" t="s">
        <v>361</v>
      </c>
      <c r="I72" s="8" t="s">
        <v>325</v>
      </c>
      <c r="J72" s="8" t="s">
        <v>295</v>
      </c>
      <c r="K72" s="8"/>
      <c r="L72" s="8"/>
      <c r="M72" s="8"/>
    </row>
    <row r="73" ht="43.15" customHeight="1" spans="1:13">
      <c r="A73" s="8"/>
      <c r="B73" s="8"/>
      <c r="C73" s="9"/>
      <c r="D73" s="8"/>
      <c r="E73" s="7" t="s">
        <v>311</v>
      </c>
      <c r="F73" s="8" t="s">
        <v>312</v>
      </c>
      <c r="G73" s="8" t="s">
        <v>295</v>
      </c>
      <c r="H73" s="8" t="s">
        <v>295</v>
      </c>
      <c r="I73" s="8" t="s">
        <v>295</v>
      </c>
      <c r="J73" s="8" t="s">
        <v>295</v>
      </c>
      <c r="K73" s="8"/>
      <c r="L73" s="8"/>
      <c r="M73" s="8"/>
    </row>
    <row r="74" ht="43.15" customHeight="1" spans="1:13">
      <c r="A74" s="8"/>
      <c r="B74" s="8"/>
      <c r="C74" s="9"/>
      <c r="D74" s="8"/>
      <c r="E74" s="7" t="s">
        <v>334</v>
      </c>
      <c r="F74" s="8" t="s">
        <v>309</v>
      </c>
      <c r="G74" s="8" t="s">
        <v>295</v>
      </c>
      <c r="H74" s="8" t="s">
        <v>295</v>
      </c>
      <c r="I74" s="8" t="s">
        <v>295</v>
      </c>
      <c r="J74" s="8" t="s">
        <v>295</v>
      </c>
      <c r="K74" s="8"/>
      <c r="L74" s="8"/>
      <c r="M74" s="8"/>
    </row>
    <row r="75" ht="43.15" customHeight="1" spans="1:13">
      <c r="A75" s="8"/>
      <c r="B75" s="8"/>
      <c r="C75" s="9"/>
      <c r="D75" s="8"/>
      <c r="E75" s="7"/>
      <c r="F75" s="8" t="s">
        <v>305</v>
      </c>
      <c r="G75" s="8" t="s">
        <v>295</v>
      </c>
      <c r="H75" s="8" t="s">
        <v>295</v>
      </c>
      <c r="I75" s="8" t="s">
        <v>295</v>
      </c>
      <c r="J75" s="8" t="s">
        <v>295</v>
      </c>
      <c r="K75" s="8"/>
      <c r="L75" s="8"/>
      <c r="M75" s="8"/>
    </row>
    <row r="76" ht="43.15" customHeight="1" spans="1:13">
      <c r="A76" s="8"/>
      <c r="B76" s="8"/>
      <c r="C76" s="9"/>
      <c r="D76" s="8"/>
      <c r="E76" s="7"/>
      <c r="F76" s="8" t="s">
        <v>300</v>
      </c>
      <c r="G76" s="8" t="s">
        <v>295</v>
      </c>
      <c r="H76" s="8" t="s">
        <v>295</v>
      </c>
      <c r="I76" s="8" t="s">
        <v>295</v>
      </c>
      <c r="J76" s="8" t="s">
        <v>295</v>
      </c>
      <c r="K76" s="8"/>
      <c r="L76" s="8"/>
      <c r="M76" s="8"/>
    </row>
    <row r="77" ht="43.15" customHeight="1" spans="1:13">
      <c r="A77" s="8" t="s">
        <v>142</v>
      </c>
      <c r="B77" s="8" t="s">
        <v>362</v>
      </c>
      <c r="C77" s="9">
        <v>59</v>
      </c>
      <c r="D77" s="8" t="s">
        <v>363</v>
      </c>
      <c r="E77" s="7" t="s">
        <v>298</v>
      </c>
      <c r="F77" s="8" t="s">
        <v>326</v>
      </c>
      <c r="G77" s="8" t="s">
        <v>327</v>
      </c>
      <c r="H77" s="8" t="s">
        <v>364</v>
      </c>
      <c r="I77" s="8" t="s">
        <v>325</v>
      </c>
      <c r="J77" s="8" t="s">
        <v>304</v>
      </c>
      <c r="K77" s="8"/>
      <c r="L77" s="8"/>
      <c r="M77" s="8"/>
    </row>
    <row r="78" ht="43.15" customHeight="1" spans="1:13">
      <c r="A78" s="8"/>
      <c r="B78" s="8"/>
      <c r="C78" s="9"/>
      <c r="D78" s="8"/>
      <c r="E78" s="7"/>
      <c r="F78" s="8" t="s">
        <v>329</v>
      </c>
      <c r="G78" s="8" t="s">
        <v>295</v>
      </c>
      <c r="H78" s="8" t="s">
        <v>295</v>
      </c>
      <c r="I78" s="8" t="s">
        <v>295</v>
      </c>
      <c r="J78" s="8" t="s">
        <v>295</v>
      </c>
      <c r="K78" s="8"/>
      <c r="L78" s="8"/>
      <c r="M78" s="8"/>
    </row>
    <row r="79" ht="43.15" customHeight="1" spans="1:13">
      <c r="A79" s="8"/>
      <c r="B79" s="8"/>
      <c r="C79" s="9"/>
      <c r="D79" s="8"/>
      <c r="E79" s="7"/>
      <c r="F79" s="8" t="s">
        <v>330</v>
      </c>
      <c r="G79" s="8" t="s">
        <v>295</v>
      </c>
      <c r="H79" s="8" t="s">
        <v>295</v>
      </c>
      <c r="I79" s="8" t="s">
        <v>295</v>
      </c>
      <c r="J79" s="8" t="s">
        <v>295</v>
      </c>
      <c r="K79" s="8"/>
      <c r="L79" s="8"/>
      <c r="M79" s="8"/>
    </row>
    <row r="80" ht="43.15" customHeight="1" spans="1:13">
      <c r="A80" s="8"/>
      <c r="B80" s="8"/>
      <c r="C80" s="9"/>
      <c r="D80" s="8"/>
      <c r="E80" s="7" t="s">
        <v>293</v>
      </c>
      <c r="F80" s="8" t="s">
        <v>331</v>
      </c>
      <c r="G80" s="8" t="s">
        <v>327</v>
      </c>
      <c r="H80" s="8" t="s">
        <v>364</v>
      </c>
      <c r="I80" s="8" t="s">
        <v>325</v>
      </c>
      <c r="J80" s="8" t="s">
        <v>304</v>
      </c>
      <c r="K80" s="8"/>
      <c r="L80" s="8"/>
      <c r="M80" s="8"/>
    </row>
    <row r="81" ht="43.15" customHeight="1" spans="1:13">
      <c r="A81" s="8"/>
      <c r="B81" s="8"/>
      <c r="C81" s="9"/>
      <c r="D81" s="8"/>
      <c r="E81" s="7"/>
      <c r="F81" s="8" t="s">
        <v>333</v>
      </c>
      <c r="G81" s="8" t="s">
        <v>295</v>
      </c>
      <c r="H81" s="8" t="s">
        <v>295</v>
      </c>
      <c r="I81" s="8" t="s">
        <v>295</v>
      </c>
      <c r="J81" s="8" t="s">
        <v>295</v>
      </c>
      <c r="K81" s="8"/>
      <c r="L81" s="8"/>
      <c r="M81" s="8"/>
    </row>
    <row r="82" ht="43.15" customHeight="1" spans="1:13">
      <c r="A82" s="8"/>
      <c r="B82" s="8"/>
      <c r="C82" s="9"/>
      <c r="D82" s="8"/>
      <c r="E82" s="7"/>
      <c r="F82" s="8" t="s">
        <v>332</v>
      </c>
      <c r="G82" s="8" t="s">
        <v>295</v>
      </c>
      <c r="H82" s="8" t="s">
        <v>295</v>
      </c>
      <c r="I82" s="8" t="s">
        <v>295</v>
      </c>
      <c r="J82" s="8" t="s">
        <v>295</v>
      </c>
      <c r="K82" s="8"/>
      <c r="L82" s="8"/>
      <c r="M82" s="8"/>
    </row>
    <row r="83" ht="43.15" customHeight="1" spans="1:13">
      <c r="A83" s="8"/>
      <c r="B83" s="8"/>
      <c r="C83" s="9"/>
      <c r="D83" s="8"/>
      <c r="E83" s="7" t="s">
        <v>311</v>
      </c>
      <c r="F83" s="8" t="s">
        <v>312</v>
      </c>
      <c r="G83" s="8" t="s">
        <v>295</v>
      </c>
      <c r="H83" s="8" t="s">
        <v>295</v>
      </c>
      <c r="I83" s="8" t="s">
        <v>295</v>
      </c>
      <c r="J83" s="8" t="s">
        <v>295</v>
      </c>
      <c r="K83" s="8"/>
      <c r="L83" s="8"/>
      <c r="M83" s="8"/>
    </row>
    <row r="84" ht="43.15" customHeight="1" spans="1:13">
      <c r="A84" s="8"/>
      <c r="B84" s="8"/>
      <c r="C84" s="9"/>
      <c r="D84" s="8"/>
      <c r="E84" s="7" t="s">
        <v>334</v>
      </c>
      <c r="F84" s="8" t="s">
        <v>305</v>
      </c>
      <c r="G84" s="8" t="s">
        <v>295</v>
      </c>
      <c r="H84" s="8" t="s">
        <v>295</v>
      </c>
      <c r="I84" s="8" t="s">
        <v>295</v>
      </c>
      <c r="J84" s="8" t="s">
        <v>295</v>
      </c>
      <c r="K84" s="8"/>
      <c r="L84" s="8"/>
      <c r="M84" s="8"/>
    </row>
    <row r="85" ht="43.15" customHeight="1" spans="1:13">
      <c r="A85" s="8"/>
      <c r="B85" s="8"/>
      <c r="C85" s="9"/>
      <c r="D85" s="8"/>
      <c r="E85" s="7"/>
      <c r="F85" s="8" t="s">
        <v>300</v>
      </c>
      <c r="G85" s="8" t="s">
        <v>327</v>
      </c>
      <c r="H85" s="8" t="s">
        <v>364</v>
      </c>
      <c r="I85" s="8" t="s">
        <v>325</v>
      </c>
      <c r="J85" s="8" t="s">
        <v>304</v>
      </c>
      <c r="K85" s="8"/>
      <c r="L85" s="8"/>
      <c r="M85" s="8"/>
    </row>
    <row r="86" ht="43.15" customHeight="1" spans="1:13">
      <c r="A86" s="8"/>
      <c r="B86" s="8"/>
      <c r="C86" s="9"/>
      <c r="D86" s="8"/>
      <c r="E86" s="7"/>
      <c r="F86" s="8" t="s">
        <v>309</v>
      </c>
      <c r="G86" s="8" t="s">
        <v>295</v>
      </c>
      <c r="H86" s="8" t="s">
        <v>295</v>
      </c>
      <c r="I86" s="8" t="s">
        <v>295</v>
      </c>
      <c r="J86" s="8" t="s">
        <v>295</v>
      </c>
      <c r="K86" s="8"/>
      <c r="L86" s="8"/>
      <c r="M86" s="8"/>
    </row>
  </sheetData>
  <mergeCells count="64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E8:E10"/>
    <mergeCell ref="E11:E13"/>
    <mergeCell ref="E14:E16"/>
    <mergeCell ref="E18:E20"/>
    <mergeCell ref="E21:E23"/>
    <mergeCell ref="E24:E26"/>
    <mergeCell ref="E28:E30"/>
    <mergeCell ref="E31:E33"/>
    <mergeCell ref="E34:E36"/>
    <mergeCell ref="E37:E39"/>
    <mergeCell ref="E40:E42"/>
    <mergeCell ref="E44:E46"/>
    <mergeCell ref="E47:E49"/>
    <mergeCell ref="E50:E52"/>
    <mergeCell ref="E53:E55"/>
    <mergeCell ref="E57:E59"/>
    <mergeCell ref="E60:E62"/>
    <mergeCell ref="E64:E66"/>
    <mergeCell ref="E67:E69"/>
    <mergeCell ref="E70:E72"/>
    <mergeCell ref="E74:E76"/>
    <mergeCell ref="E77:E79"/>
    <mergeCell ref="E80:E82"/>
    <mergeCell ref="E84:E8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D6" sqref="D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31.25" customWidth="1"/>
  </cols>
  <sheetData>
    <row r="1" ht="32.85" customHeight="1" spans="1:3">
      <c r="A1" s="1"/>
      <c r="B1" s="2" t="s">
        <v>5</v>
      </c>
      <c r="C1" s="2"/>
    </row>
    <row r="2" ht="24.95" customHeight="1" spans="2:3">
      <c r="B2" s="2"/>
      <c r="C2" s="2"/>
    </row>
    <row r="3" ht="31.15" customHeight="1" spans="2:3">
      <c r="B3" s="64" t="s">
        <v>6</v>
      </c>
      <c r="C3" s="64"/>
    </row>
    <row r="4" ht="32.65" customHeight="1" spans="2:3">
      <c r="B4" s="65">
        <v>1</v>
      </c>
      <c r="C4" s="66" t="s">
        <v>7</v>
      </c>
    </row>
    <row r="5" ht="32.65" customHeight="1" spans="2:3">
      <c r="B5" s="65">
        <v>2</v>
      </c>
      <c r="C5" s="66" t="s">
        <v>8</v>
      </c>
    </row>
    <row r="6" ht="32.65" customHeight="1" spans="2:3">
      <c r="B6" s="65">
        <v>3</v>
      </c>
      <c r="C6" s="66" t="s">
        <v>9</v>
      </c>
    </row>
    <row r="7" ht="32.65" customHeight="1" spans="2:3">
      <c r="B7" s="65">
        <v>4</v>
      </c>
      <c r="C7" s="66" t="s">
        <v>10</v>
      </c>
    </row>
    <row r="8" ht="32.65" customHeight="1" spans="2:3">
      <c r="B8" s="65">
        <v>5</v>
      </c>
      <c r="C8" s="66" t="s">
        <v>11</v>
      </c>
    </row>
    <row r="9" ht="32.65" customHeight="1" spans="2:3">
      <c r="B9" s="65">
        <v>6</v>
      </c>
      <c r="C9" s="67" t="s">
        <v>12</v>
      </c>
    </row>
    <row r="10" ht="32.65" customHeight="1" spans="2:3">
      <c r="B10" s="65">
        <v>7</v>
      </c>
      <c r="C10" s="66" t="s">
        <v>13</v>
      </c>
    </row>
    <row r="11" ht="32.65" customHeight="1" spans="2:3">
      <c r="B11" s="65">
        <v>8</v>
      </c>
      <c r="C11" s="66" t="s">
        <v>14</v>
      </c>
    </row>
    <row r="12" ht="32.65" customHeight="1" spans="2:3">
      <c r="B12" s="65">
        <v>9</v>
      </c>
      <c r="C12" s="68" t="s">
        <v>15</v>
      </c>
    </row>
    <row r="13" ht="32.85" customHeight="1" spans="2:3">
      <c r="B13" s="65">
        <v>10</v>
      </c>
      <c r="C13" s="68" t="s">
        <v>16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3" sqref="A13"/>
    </sheetView>
  </sheetViews>
  <sheetFormatPr defaultColWidth="10" defaultRowHeight="13.5" outlineLevelCol="7"/>
  <cols>
    <col min="1" max="1" width="29.5" customWidth="1"/>
    <col min="2" max="2" width="16.6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10" t="s">
        <v>17</v>
      </c>
    </row>
    <row r="2" ht="24.2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3" t="s">
        <v>18</v>
      </c>
      <c r="B3" s="3"/>
      <c r="C3" s="3"/>
      <c r="D3" s="3"/>
      <c r="E3" s="3"/>
      <c r="F3" s="3"/>
      <c r="G3" s="11" t="s">
        <v>19</v>
      </c>
      <c r="H3" s="11"/>
    </row>
    <row r="4" ht="17.85" customHeight="1" spans="1:8">
      <c r="A4" s="4" t="s">
        <v>20</v>
      </c>
      <c r="B4" s="4"/>
      <c r="C4" s="4" t="s">
        <v>21</v>
      </c>
      <c r="D4" s="4"/>
      <c r="E4" s="4"/>
      <c r="F4" s="4"/>
      <c r="G4" s="4"/>
      <c r="H4" s="4"/>
    </row>
    <row r="5" ht="22.35" customHeight="1" spans="1:8">
      <c r="A5" s="4" t="s">
        <v>22</v>
      </c>
      <c r="B5" s="4" t="s">
        <v>23</v>
      </c>
      <c r="C5" s="4" t="s">
        <v>24</v>
      </c>
      <c r="D5" s="4" t="s">
        <v>23</v>
      </c>
      <c r="E5" s="4" t="s">
        <v>25</v>
      </c>
      <c r="F5" s="4" t="s">
        <v>23</v>
      </c>
      <c r="G5" s="4" t="s">
        <v>26</v>
      </c>
      <c r="H5" s="4" t="s">
        <v>23</v>
      </c>
    </row>
    <row r="6" ht="16.35" customHeight="1" spans="1:8">
      <c r="A6" s="7" t="s">
        <v>27</v>
      </c>
      <c r="B6" s="9">
        <v>1709.88509</v>
      </c>
      <c r="C6" s="8" t="s">
        <v>28</v>
      </c>
      <c r="D6" s="34"/>
      <c r="E6" s="7" t="s">
        <v>29</v>
      </c>
      <c r="F6" s="6">
        <v>1831.88509</v>
      </c>
      <c r="G6" s="8" t="s">
        <v>30</v>
      </c>
      <c r="H6" s="9">
        <v>1649.33309</v>
      </c>
    </row>
    <row r="7" ht="16.35" customHeight="1" spans="1:8">
      <c r="A7" s="8" t="s">
        <v>31</v>
      </c>
      <c r="B7" s="9">
        <v>1509.88509</v>
      </c>
      <c r="C7" s="8" t="s">
        <v>32</v>
      </c>
      <c r="D7" s="34"/>
      <c r="E7" s="8" t="s">
        <v>33</v>
      </c>
      <c r="F7" s="9">
        <v>1649.33309</v>
      </c>
      <c r="G7" s="8" t="s">
        <v>34</v>
      </c>
      <c r="H7" s="9">
        <v>466.7</v>
      </c>
    </row>
    <row r="8" ht="16.35" customHeight="1" spans="1:8">
      <c r="A8" s="7" t="s">
        <v>35</v>
      </c>
      <c r="B8" s="9">
        <v>200</v>
      </c>
      <c r="C8" s="8" t="s">
        <v>36</v>
      </c>
      <c r="D8" s="34">
        <v>147</v>
      </c>
      <c r="E8" s="8" t="s">
        <v>37</v>
      </c>
      <c r="F8" s="9">
        <v>178.7</v>
      </c>
      <c r="G8" s="8" t="s">
        <v>38</v>
      </c>
      <c r="H8" s="9"/>
    </row>
    <row r="9" ht="16.35" customHeight="1" spans="1:8">
      <c r="A9" s="8" t="s">
        <v>39</v>
      </c>
      <c r="B9" s="9"/>
      <c r="C9" s="8" t="s">
        <v>40</v>
      </c>
      <c r="D9" s="34"/>
      <c r="E9" s="8" t="s">
        <v>41</v>
      </c>
      <c r="F9" s="9">
        <v>3.852</v>
      </c>
      <c r="G9" s="8" t="s">
        <v>42</v>
      </c>
      <c r="H9" s="9"/>
    </row>
    <row r="10" ht="16.35" customHeight="1" spans="1:8">
      <c r="A10" s="8" t="s">
        <v>43</v>
      </c>
      <c r="B10" s="9"/>
      <c r="C10" s="8" t="s">
        <v>44</v>
      </c>
      <c r="D10" s="34"/>
      <c r="E10" s="7" t="s">
        <v>45</v>
      </c>
      <c r="F10" s="6">
        <v>288</v>
      </c>
      <c r="G10" s="8" t="s">
        <v>46</v>
      </c>
      <c r="H10" s="9"/>
    </row>
    <row r="11" ht="16.35" customHeight="1" spans="1:8">
      <c r="A11" s="8" t="s">
        <v>47</v>
      </c>
      <c r="B11" s="9"/>
      <c r="C11" s="8" t="s">
        <v>48</v>
      </c>
      <c r="D11" s="34"/>
      <c r="E11" s="8" t="s">
        <v>49</v>
      </c>
      <c r="F11" s="9"/>
      <c r="G11" s="8" t="s">
        <v>50</v>
      </c>
      <c r="H11" s="9"/>
    </row>
    <row r="12" ht="16.35" customHeight="1" spans="1:8">
      <c r="A12" s="8" t="s">
        <v>51</v>
      </c>
      <c r="B12" s="9"/>
      <c r="C12" s="8" t="s">
        <v>52</v>
      </c>
      <c r="D12" s="34"/>
      <c r="E12" s="8" t="s">
        <v>53</v>
      </c>
      <c r="F12" s="9">
        <v>288</v>
      </c>
      <c r="G12" s="8" t="s">
        <v>54</v>
      </c>
      <c r="H12" s="9"/>
    </row>
    <row r="13" ht="16.35" customHeight="1" spans="1:8">
      <c r="A13" s="8" t="s">
        <v>55</v>
      </c>
      <c r="B13" s="9"/>
      <c r="C13" s="8" t="s">
        <v>56</v>
      </c>
      <c r="D13" s="34">
        <v>208.524938</v>
      </c>
      <c r="E13" s="8" t="s">
        <v>57</v>
      </c>
      <c r="F13" s="9"/>
      <c r="G13" s="8" t="s">
        <v>58</v>
      </c>
      <c r="H13" s="9"/>
    </row>
    <row r="14" ht="16.35" customHeight="1" spans="1:8">
      <c r="A14" s="8" t="s">
        <v>59</v>
      </c>
      <c r="B14" s="9"/>
      <c r="C14" s="8" t="s">
        <v>60</v>
      </c>
      <c r="D14" s="34"/>
      <c r="E14" s="8" t="s">
        <v>61</v>
      </c>
      <c r="F14" s="9"/>
      <c r="G14" s="8" t="s">
        <v>62</v>
      </c>
      <c r="H14" s="9">
        <v>3.852</v>
      </c>
    </row>
    <row r="15" ht="16.35" customHeight="1" spans="1:8">
      <c r="A15" s="8" t="s">
        <v>63</v>
      </c>
      <c r="B15" s="9"/>
      <c r="C15" s="8" t="s">
        <v>64</v>
      </c>
      <c r="D15" s="34">
        <v>91.844248</v>
      </c>
      <c r="E15" s="8" t="s">
        <v>65</v>
      </c>
      <c r="F15" s="9"/>
      <c r="G15" s="8" t="s">
        <v>66</v>
      </c>
      <c r="H15" s="9"/>
    </row>
    <row r="16" ht="16.35" customHeight="1" spans="1:8">
      <c r="A16" s="8" t="s">
        <v>67</v>
      </c>
      <c r="B16" s="9"/>
      <c r="C16" s="8" t="s">
        <v>68</v>
      </c>
      <c r="D16" s="34"/>
      <c r="E16" s="8" t="s">
        <v>69</v>
      </c>
      <c r="F16" s="9"/>
      <c r="G16" s="8" t="s">
        <v>70</v>
      </c>
      <c r="H16" s="9"/>
    </row>
    <row r="17" ht="16.35" customHeight="1" spans="1:8">
      <c r="A17" s="8" t="s">
        <v>71</v>
      </c>
      <c r="B17" s="9"/>
      <c r="C17" s="8" t="s">
        <v>72</v>
      </c>
      <c r="D17" s="34">
        <v>1534.749532</v>
      </c>
      <c r="E17" s="8" t="s">
        <v>73</v>
      </c>
      <c r="F17" s="9"/>
      <c r="G17" s="8" t="s">
        <v>74</v>
      </c>
      <c r="H17" s="9"/>
    </row>
    <row r="18" ht="16.35" customHeight="1" spans="1:8">
      <c r="A18" s="8" t="s">
        <v>75</v>
      </c>
      <c r="B18" s="9"/>
      <c r="C18" s="8" t="s">
        <v>76</v>
      </c>
      <c r="D18" s="34"/>
      <c r="E18" s="8" t="s">
        <v>77</v>
      </c>
      <c r="F18" s="9"/>
      <c r="G18" s="8" t="s">
        <v>78</v>
      </c>
      <c r="H18" s="9"/>
    </row>
    <row r="19" ht="16.35" customHeight="1" spans="1:8">
      <c r="A19" s="8" t="s">
        <v>79</v>
      </c>
      <c r="B19" s="9"/>
      <c r="C19" s="8" t="s">
        <v>80</v>
      </c>
      <c r="D19" s="34"/>
      <c r="E19" s="8" t="s">
        <v>81</v>
      </c>
      <c r="F19" s="9"/>
      <c r="G19" s="8" t="s">
        <v>82</v>
      </c>
      <c r="H19" s="9"/>
    </row>
    <row r="20" ht="16.35" customHeight="1" spans="1:8">
      <c r="A20" s="7" t="s">
        <v>83</v>
      </c>
      <c r="B20" s="6"/>
      <c r="C20" s="8" t="s">
        <v>84</v>
      </c>
      <c r="D20" s="34"/>
      <c r="E20" s="8" t="s">
        <v>85</v>
      </c>
      <c r="F20" s="9"/>
      <c r="G20" s="8"/>
      <c r="H20" s="9"/>
    </row>
    <row r="21" ht="16.35" customHeight="1" spans="1:8">
      <c r="A21" s="7" t="s">
        <v>86</v>
      </c>
      <c r="B21" s="6"/>
      <c r="C21" s="8" t="s">
        <v>87</v>
      </c>
      <c r="D21" s="34"/>
      <c r="E21" s="7" t="s">
        <v>88</v>
      </c>
      <c r="F21" s="6"/>
      <c r="G21" s="8"/>
      <c r="H21" s="9"/>
    </row>
    <row r="22" ht="16.35" customHeight="1" spans="1:8">
      <c r="A22" s="7" t="s">
        <v>89</v>
      </c>
      <c r="B22" s="6"/>
      <c r="C22" s="8" t="s">
        <v>90</v>
      </c>
      <c r="D22" s="34"/>
      <c r="E22" s="8"/>
      <c r="F22" s="8"/>
      <c r="G22" s="8"/>
      <c r="H22" s="9"/>
    </row>
    <row r="23" ht="16.35" customHeight="1" spans="1:8">
      <c r="A23" s="7" t="s">
        <v>91</v>
      </c>
      <c r="B23" s="6"/>
      <c r="C23" s="8" t="s">
        <v>92</v>
      </c>
      <c r="D23" s="34"/>
      <c r="E23" s="8"/>
      <c r="F23" s="8"/>
      <c r="G23" s="8"/>
      <c r="H23" s="9"/>
    </row>
    <row r="24" ht="16.35" customHeight="1" spans="1:8">
      <c r="A24" s="7" t="s">
        <v>93</v>
      </c>
      <c r="B24" s="6">
        <v>325</v>
      </c>
      <c r="C24" s="8" t="s">
        <v>94</v>
      </c>
      <c r="D24" s="34"/>
      <c r="E24" s="8"/>
      <c r="F24" s="8"/>
      <c r="G24" s="8"/>
      <c r="H24" s="9"/>
    </row>
    <row r="25" ht="16.35" customHeight="1" spans="1:8">
      <c r="A25" s="8" t="s">
        <v>95</v>
      </c>
      <c r="B25" s="9"/>
      <c r="C25" s="8" t="s">
        <v>96</v>
      </c>
      <c r="D25" s="34">
        <v>137.766372</v>
      </c>
      <c r="E25" s="8"/>
      <c r="F25" s="8"/>
      <c r="G25" s="8"/>
      <c r="H25" s="9"/>
    </row>
    <row r="26" ht="16.35" customHeight="1" spans="1:8">
      <c r="A26" s="8" t="s">
        <v>97</v>
      </c>
      <c r="B26" s="9">
        <v>325</v>
      </c>
      <c r="C26" s="8" t="s">
        <v>98</v>
      </c>
      <c r="D26" s="34"/>
      <c r="E26" s="8"/>
      <c r="F26" s="8"/>
      <c r="G26" s="8"/>
      <c r="H26" s="9"/>
    </row>
    <row r="27" ht="16.35" customHeight="1" spans="1:8">
      <c r="A27" s="8" t="s">
        <v>99</v>
      </c>
      <c r="B27" s="9"/>
      <c r="C27" s="8" t="s">
        <v>100</v>
      </c>
      <c r="D27" s="34"/>
      <c r="E27" s="8"/>
      <c r="F27" s="8"/>
      <c r="G27" s="8"/>
      <c r="H27" s="9"/>
    </row>
    <row r="28" ht="16.35" customHeight="1" spans="1:8">
      <c r="A28" s="7" t="s">
        <v>101</v>
      </c>
      <c r="B28" s="6"/>
      <c r="C28" s="8" t="s">
        <v>102</v>
      </c>
      <c r="D28" s="34"/>
      <c r="E28" s="8"/>
      <c r="F28" s="8"/>
      <c r="G28" s="8"/>
      <c r="H28" s="9"/>
    </row>
    <row r="29" ht="16.35" customHeight="1" spans="1:8">
      <c r="A29" s="7" t="s">
        <v>103</v>
      </c>
      <c r="B29" s="6">
        <v>85</v>
      </c>
      <c r="C29" s="8" t="s">
        <v>104</v>
      </c>
      <c r="D29" s="34"/>
      <c r="E29" s="8"/>
      <c r="F29" s="8"/>
      <c r="G29" s="8"/>
      <c r="H29" s="9"/>
    </row>
    <row r="30" ht="16.35" customHeight="1" spans="1:8">
      <c r="A30" s="7" t="s">
        <v>105</v>
      </c>
      <c r="B30" s="6"/>
      <c r="C30" s="8" t="s">
        <v>106</v>
      </c>
      <c r="D30" s="34"/>
      <c r="E30" s="8"/>
      <c r="F30" s="8"/>
      <c r="G30" s="8"/>
      <c r="H30" s="9"/>
    </row>
    <row r="31" ht="16.35" customHeight="1" spans="1:8">
      <c r="A31" s="7" t="s">
        <v>107</v>
      </c>
      <c r="B31" s="6"/>
      <c r="C31" s="8" t="s">
        <v>108</v>
      </c>
      <c r="D31" s="34"/>
      <c r="E31" s="8"/>
      <c r="F31" s="8"/>
      <c r="G31" s="8"/>
      <c r="H31" s="9"/>
    </row>
    <row r="32" ht="16.35" customHeight="1" spans="1:8">
      <c r="A32" s="7" t="s">
        <v>109</v>
      </c>
      <c r="B32" s="6"/>
      <c r="C32" s="8" t="s">
        <v>110</v>
      </c>
      <c r="D32" s="34"/>
      <c r="E32" s="8"/>
      <c r="F32" s="8"/>
      <c r="G32" s="8"/>
      <c r="H32" s="9"/>
    </row>
    <row r="33" ht="16.35" customHeight="1" spans="1:8">
      <c r="A33" s="8"/>
      <c r="B33" s="8"/>
      <c r="C33" s="8" t="s">
        <v>111</v>
      </c>
      <c r="D33" s="34"/>
      <c r="E33" s="8"/>
      <c r="F33" s="8"/>
      <c r="G33" s="8"/>
      <c r="H33" s="8"/>
    </row>
    <row r="34" ht="16.35" customHeight="1" spans="1:8">
      <c r="A34" s="8"/>
      <c r="B34" s="8"/>
      <c r="C34" s="8" t="s">
        <v>112</v>
      </c>
      <c r="D34" s="34"/>
      <c r="E34" s="8"/>
      <c r="F34" s="8"/>
      <c r="G34" s="8"/>
      <c r="H34" s="8"/>
    </row>
    <row r="35" ht="16.35" customHeight="1" spans="1:8">
      <c r="A35" s="8"/>
      <c r="B35" s="8"/>
      <c r="C35" s="8" t="s">
        <v>113</v>
      </c>
      <c r="D35" s="34"/>
      <c r="E35" s="8"/>
      <c r="F35" s="8"/>
      <c r="G35" s="8"/>
      <c r="H35" s="8"/>
    </row>
    <row r="36" ht="16.35" customHeight="1" spans="1:8">
      <c r="A36" s="8"/>
      <c r="B36" s="8"/>
      <c r="C36" s="8"/>
      <c r="D36" s="8"/>
      <c r="E36" s="8"/>
      <c r="F36" s="8"/>
      <c r="G36" s="8"/>
      <c r="H36" s="8"/>
    </row>
    <row r="37" ht="16.35" customHeight="1" spans="1:8">
      <c r="A37" s="7" t="s">
        <v>114</v>
      </c>
      <c r="B37" s="6">
        <v>2119.88509</v>
      </c>
      <c r="C37" s="7" t="s">
        <v>115</v>
      </c>
      <c r="D37" s="6">
        <v>2119.88509</v>
      </c>
      <c r="E37" s="7" t="s">
        <v>115</v>
      </c>
      <c r="F37" s="6">
        <v>2119.88509</v>
      </c>
      <c r="G37" s="7" t="s">
        <v>115</v>
      </c>
      <c r="H37" s="6">
        <v>2119.88509</v>
      </c>
    </row>
    <row r="38" ht="16.35" customHeight="1" spans="1:8">
      <c r="A38" s="7" t="s">
        <v>116</v>
      </c>
      <c r="B38" s="6"/>
      <c r="C38" s="7" t="s">
        <v>117</v>
      </c>
      <c r="D38" s="6"/>
      <c r="E38" s="7" t="s">
        <v>117</v>
      </c>
      <c r="F38" s="6"/>
      <c r="G38" s="7" t="s">
        <v>117</v>
      </c>
      <c r="H38" s="6"/>
    </row>
    <row r="39" ht="16.35" customHeight="1" spans="1:8">
      <c r="A39" s="8"/>
      <c r="B39" s="9"/>
      <c r="C39" s="8"/>
      <c r="D39" s="9"/>
      <c r="E39" s="7"/>
      <c r="F39" s="6"/>
      <c r="G39" s="7"/>
      <c r="H39" s="6"/>
    </row>
    <row r="40" ht="16.35" customHeight="1" spans="1:8">
      <c r="A40" s="7" t="s">
        <v>118</v>
      </c>
      <c r="B40" s="6">
        <v>2119.88509</v>
      </c>
      <c r="C40" s="7" t="s">
        <v>119</v>
      </c>
      <c r="D40" s="6">
        <v>2119.88509</v>
      </c>
      <c r="E40" s="7" t="s">
        <v>119</v>
      </c>
      <c r="F40" s="6">
        <v>2119.88509</v>
      </c>
      <c r="G40" s="7" t="s">
        <v>119</v>
      </c>
      <c r="H40" s="6">
        <v>2119.88509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L15" sqref="L15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"/>
      <c r="X1" s="10" t="s">
        <v>120</v>
      </c>
      <c r="Y1" s="10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35" customHeight="1" spans="1:2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1" t="s">
        <v>19</v>
      </c>
      <c r="Y3" s="11"/>
    </row>
    <row r="4" ht="22.35" customHeight="1" spans="1:25">
      <c r="A4" s="14" t="s">
        <v>121</v>
      </c>
      <c r="B4" s="14" t="s">
        <v>122</v>
      </c>
      <c r="C4" s="14" t="s">
        <v>123</v>
      </c>
      <c r="D4" s="14" t="s">
        <v>124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116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125</v>
      </c>
      <c r="E5" s="14" t="s">
        <v>126</v>
      </c>
      <c r="F5" s="14" t="s">
        <v>127</v>
      </c>
      <c r="G5" s="14" t="s">
        <v>128</v>
      </c>
      <c r="H5" s="14" t="s">
        <v>129</v>
      </c>
      <c r="I5" s="14" t="s">
        <v>130</v>
      </c>
      <c r="J5" s="14" t="s">
        <v>131</v>
      </c>
      <c r="K5" s="14"/>
      <c r="L5" s="14"/>
      <c r="M5" s="14"/>
      <c r="N5" s="14" t="s">
        <v>132</v>
      </c>
      <c r="O5" s="14" t="s">
        <v>133</v>
      </c>
      <c r="P5" s="14" t="s">
        <v>134</v>
      </c>
      <c r="Q5" s="14" t="s">
        <v>135</v>
      </c>
      <c r="R5" s="14" t="s">
        <v>136</v>
      </c>
      <c r="S5" s="14" t="s">
        <v>125</v>
      </c>
      <c r="T5" s="14" t="s">
        <v>126</v>
      </c>
      <c r="U5" s="14" t="s">
        <v>127</v>
      </c>
      <c r="V5" s="14" t="s">
        <v>128</v>
      </c>
      <c r="W5" s="14" t="s">
        <v>129</v>
      </c>
      <c r="X5" s="14" t="s">
        <v>130</v>
      </c>
      <c r="Y5" s="14" t="s">
        <v>137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138</v>
      </c>
      <c r="K6" s="14" t="s">
        <v>139</v>
      </c>
      <c r="L6" s="14" t="s">
        <v>140</v>
      </c>
      <c r="M6" s="14" t="s">
        <v>129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7"/>
      <c r="B7" s="7" t="s">
        <v>123</v>
      </c>
      <c r="C7" s="50">
        <v>2119.88509</v>
      </c>
      <c r="D7" s="50">
        <v>2119.88509</v>
      </c>
      <c r="E7" s="50">
        <v>1709.88509</v>
      </c>
      <c r="F7" s="50"/>
      <c r="G7" s="50"/>
      <c r="H7" s="50"/>
      <c r="I7" s="50"/>
      <c r="J7" s="50"/>
      <c r="K7" s="50">
        <v>325</v>
      </c>
      <c r="L7" s="50"/>
      <c r="M7" s="50"/>
      <c r="N7" s="50"/>
      <c r="O7" s="50">
        <v>85</v>
      </c>
      <c r="P7" s="50"/>
      <c r="Q7" s="50"/>
      <c r="R7" s="50"/>
      <c r="S7" s="50"/>
      <c r="T7" s="50"/>
      <c r="U7" s="50"/>
      <c r="V7" s="50"/>
      <c r="W7" s="50"/>
      <c r="X7" s="50"/>
      <c r="Y7" s="50"/>
    </row>
    <row r="8" ht="22.9" customHeight="1" spans="1:25">
      <c r="A8" s="5" t="s">
        <v>141</v>
      </c>
      <c r="B8" s="5" t="s">
        <v>4</v>
      </c>
      <c r="C8" s="50">
        <v>2119.88509</v>
      </c>
      <c r="D8" s="50">
        <v>2119.88509</v>
      </c>
      <c r="E8" s="50">
        <v>1709.88509</v>
      </c>
      <c r="F8" s="50"/>
      <c r="G8" s="50"/>
      <c r="H8" s="50"/>
      <c r="I8" s="50"/>
      <c r="J8" s="50"/>
      <c r="K8" s="50">
        <v>325</v>
      </c>
      <c r="L8" s="50"/>
      <c r="M8" s="50"/>
      <c r="N8" s="50"/>
      <c r="O8" s="50">
        <v>85</v>
      </c>
      <c r="P8" s="50"/>
      <c r="Q8" s="50"/>
      <c r="R8" s="50"/>
      <c r="S8" s="50"/>
      <c r="T8" s="50"/>
      <c r="U8" s="50"/>
      <c r="V8" s="50"/>
      <c r="W8" s="50"/>
      <c r="X8" s="50"/>
      <c r="Y8" s="50"/>
    </row>
    <row r="9" ht="22.9" customHeight="1" spans="1:25">
      <c r="A9" s="62" t="s">
        <v>142</v>
      </c>
      <c r="B9" s="62" t="s">
        <v>143</v>
      </c>
      <c r="C9" s="34">
        <v>2119.88509</v>
      </c>
      <c r="D9" s="34">
        <v>2119.88509</v>
      </c>
      <c r="E9" s="9">
        <v>1709.88509</v>
      </c>
      <c r="F9" s="9"/>
      <c r="G9" s="9"/>
      <c r="H9" s="9"/>
      <c r="I9" s="9"/>
      <c r="J9" s="9"/>
      <c r="K9" s="9">
        <v>325</v>
      </c>
      <c r="L9" s="9"/>
      <c r="M9" s="9"/>
      <c r="N9" s="9"/>
      <c r="O9" s="9">
        <v>85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G6" sqref="G6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"/>
      <c r="D1" s="53"/>
      <c r="K1" s="10" t="s">
        <v>144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95" customHeight="1" spans="1:11">
      <c r="A3" s="54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11" t="s">
        <v>19</v>
      </c>
    </row>
    <row r="4" ht="27.6" customHeight="1" spans="1:11">
      <c r="A4" s="4" t="s">
        <v>145</v>
      </c>
      <c r="B4" s="4"/>
      <c r="C4" s="4"/>
      <c r="D4" s="4" t="s">
        <v>146</v>
      </c>
      <c r="E4" s="4" t="s">
        <v>147</v>
      </c>
      <c r="F4" s="4" t="s">
        <v>123</v>
      </c>
      <c r="G4" s="4" t="s">
        <v>148</v>
      </c>
      <c r="H4" s="4" t="s">
        <v>149</v>
      </c>
      <c r="I4" s="4" t="s">
        <v>150</v>
      </c>
      <c r="J4" s="4" t="s">
        <v>151</v>
      </c>
      <c r="K4" s="4" t="s">
        <v>152</v>
      </c>
    </row>
    <row r="5" ht="25.9" customHeight="1" spans="1:11">
      <c r="A5" s="4" t="s">
        <v>153</v>
      </c>
      <c r="B5" s="4" t="s">
        <v>154</v>
      </c>
      <c r="C5" s="4" t="s">
        <v>155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55"/>
      <c r="B6" s="55"/>
      <c r="C6" s="55"/>
      <c r="D6" s="22" t="s">
        <v>123</v>
      </c>
      <c r="E6" s="22"/>
      <c r="F6" s="23">
        <v>2119.88509</v>
      </c>
      <c r="G6" s="23">
        <v>1831.88509</v>
      </c>
      <c r="H6" s="23">
        <v>288</v>
      </c>
      <c r="I6" s="23"/>
      <c r="J6" s="22"/>
      <c r="K6" s="22"/>
    </row>
    <row r="7" ht="22.9" customHeight="1" spans="1:11">
      <c r="A7" s="56"/>
      <c r="B7" s="56"/>
      <c r="C7" s="56"/>
      <c r="D7" s="25" t="s">
        <v>141</v>
      </c>
      <c r="E7" s="25" t="s">
        <v>4</v>
      </c>
      <c r="F7" s="57">
        <v>2119.88509</v>
      </c>
      <c r="G7" s="57">
        <v>1831.88509</v>
      </c>
      <c r="H7" s="57">
        <v>288</v>
      </c>
      <c r="I7" s="57"/>
      <c r="J7" s="61"/>
      <c r="K7" s="61"/>
    </row>
    <row r="8" ht="22.9" customHeight="1" spans="1:11">
      <c r="A8" s="56"/>
      <c r="B8" s="56"/>
      <c r="C8" s="56"/>
      <c r="D8" s="25" t="s">
        <v>142</v>
      </c>
      <c r="E8" s="25" t="s">
        <v>143</v>
      </c>
      <c r="F8" s="57">
        <v>2119.88509</v>
      </c>
      <c r="G8" s="57">
        <v>1831.88509</v>
      </c>
      <c r="H8" s="57">
        <v>288</v>
      </c>
      <c r="I8" s="57"/>
      <c r="J8" s="61"/>
      <c r="K8" s="61"/>
    </row>
    <row r="9" ht="22.9" customHeight="1" spans="1:11">
      <c r="A9" s="58" t="s">
        <v>156</v>
      </c>
      <c r="B9" s="58" t="s">
        <v>157</v>
      </c>
      <c r="C9" s="58" t="s">
        <v>157</v>
      </c>
      <c r="D9" s="27" t="s">
        <v>158</v>
      </c>
      <c r="E9" s="59" t="s">
        <v>159</v>
      </c>
      <c r="F9" s="60">
        <v>147</v>
      </c>
      <c r="G9" s="60"/>
      <c r="H9" s="60">
        <v>147</v>
      </c>
      <c r="I9" s="60"/>
      <c r="J9" s="59"/>
      <c r="K9" s="59"/>
    </row>
    <row r="10" ht="22.9" customHeight="1" spans="1:11">
      <c r="A10" s="58" t="s">
        <v>160</v>
      </c>
      <c r="B10" s="58" t="s">
        <v>161</v>
      </c>
      <c r="C10" s="58" t="s">
        <v>161</v>
      </c>
      <c r="D10" s="27" t="s">
        <v>162</v>
      </c>
      <c r="E10" s="59" t="s">
        <v>163</v>
      </c>
      <c r="F10" s="60">
        <v>183.446576</v>
      </c>
      <c r="G10" s="60">
        <v>183.446576</v>
      </c>
      <c r="H10" s="60"/>
      <c r="I10" s="60"/>
      <c r="J10" s="59"/>
      <c r="K10" s="59"/>
    </row>
    <row r="11" ht="22.9" customHeight="1" spans="1:11">
      <c r="A11" s="58" t="s">
        <v>160</v>
      </c>
      <c r="B11" s="58" t="s">
        <v>161</v>
      </c>
      <c r="C11" s="58" t="s">
        <v>164</v>
      </c>
      <c r="D11" s="27" t="s">
        <v>165</v>
      </c>
      <c r="E11" s="59" t="s">
        <v>166</v>
      </c>
      <c r="F11" s="60">
        <v>13.44336</v>
      </c>
      <c r="G11" s="60">
        <v>13.44336</v>
      </c>
      <c r="H11" s="60"/>
      <c r="I11" s="60"/>
      <c r="J11" s="59"/>
      <c r="K11" s="59"/>
    </row>
    <row r="12" ht="22.9" customHeight="1" spans="1:11">
      <c r="A12" s="58" t="s">
        <v>160</v>
      </c>
      <c r="B12" s="58" t="s">
        <v>157</v>
      </c>
      <c r="C12" s="58" t="s">
        <v>157</v>
      </c>
      <c r="D12" s="27" t="s">
        <v>167</v>
      </c>
      <c r="E12" s="59" t="s">
        <v>168</v>
      </c>
      <c r="F12" s="60">
        <v>11.635002</v>
      </c>
      <c r="G12" s="60">
        <v>11.635002</v>
      </c>
      <c r="H12" s="60"/>
      <c r="I12" s="60"/>
      <c r="J12" s="59"/>
      <c r="K12" s="59"/>
    </row>
    <row r="13" ht="22.9" customHeight="1" spans="1:11">
      <c r="A13" s="58" t="s">
        <v>169</v>
      </c>
      <c r="B13" s="58" t="s">
        <v>170</v>
      </c>
      <c r="C13" s="58" t="s">
        <v>171</v>
      </c>
      <c r="D13" s="27" t="s">
        <v>172</v>
      </c>
      <c r="E13" s="59" t="s">
        <v>173</v>
      </c>
      <c r="F13" s="60">
        <v>91.844248</v>
      </c>
      <c r="G13" s="60">
        <v>91.844248</v>
      </c>
      <c r="H13" s="60"/>
      <c r="I13" s="60"/>
      <c r="J13" s="59"/>
      <c r="K13" s="59"/>
    </row>
    <row r="14" ht="22.9" customHeight="1" spans="1:11">
      <c r="A14" s="58" t="s">
        <v>174</v>
      </c>
      <c r="B14" s="58" t="s">
        <v>171</v>
      </c>
      <c r="C14" s="58" t="s">
        <v>171</v>
      </c>
      <c r="D14" s="27" t="s">
        <v>175</v>
      </c>
      <c r="E14" s="59" t="s">
        <v>176</v>
      </c>
      <c r="F14" s="60">
        <v>1215.049532</v>
      </c>
      <c r="G14" s="60">
        <v>1215.049532</v>
      </c>
      <c r="H14" s="60"/>
      <c r="I14" s="60"/>
      <c r="J14" s="59"/>
      <c r="K14" s="59"/>
    </row>
    <row r="15" ht="22.9" customHeight="1" spans="1:11">
      <c r="A15" s="58" t="s">
        <v>174</v>
      </c>
      <c r="B15" s="58" t="s">
        <v>171</v>
      </c>
      <c r="C15" s="58" t="s">
        <v>157</v>
      </c>
      <c r="D15" s="27" t="s">
        <v>177</v>
      </c>
      <c r="E15" s="59" t="s">
        <v>178</v>
      </c>
      <c r="F15" s="60">
        <v>319.7</v>
      </c>
      <c r="G15" s="60">
        <v>178.7</v>
      </c>
      <c r="H15" s="60">
        <v>141</v>
      </c>
      <c r="I15" s="60"/>
      <c r="J15" s="59"/>
      <c r="K15" s="59"/>
    </row>
    <row r="16" ht="22.9" customHeight="1" spans="1:11">
      <c r="A16" s="58" t="s">
        <v>179</v>
      </c>
      <c r="B16" s="58" t="s">
        <v>180</v>
      </c>
      <c r="C16" s="58" t="s">
        <v>171</v>
      </c>
      <c r="D16" s="27" t="s">
        <v>181</v>
      </c>
      <c r="E16" s="59" t="s">
        <v>182</v>
      </c>
      <c r="F16" s="60">
        <v>137.766372</v>
      </c>
      <c r="G16" s="60">
        <v>137.766372</v>
      </c>
      <c r="H16" s="60"/>
      <c r="I16" s="60"/>
      <c r="J16" s="59"/>
      <c r="K16" s="59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28" sqref="G28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10" t="s">
        <v>183</v>
      </c>
    </row>
    <row r="2" ht="31.9" customHeight="1" spans="1:4">
      <c r="A2" s="32" t="s">
        <v>10</v>
      </c>
      <c r="B2" s="32"/>
      <c r="C2" s="32"/>
      <c r="D2" s="32"/>
    </row>
    <row r="3" ht="18.95" customHeight="1" spans="1:5">
      <c r="A3" s="3" t="s">
        <v>18</v>
      </c>
      <c r="B3" s="3"/>
      <c r="C3" s="3"/>
      <c r="D3" s="11" t="s">
        <v>19</v>
      </c>
      <c r="E3" s="1"/>
    </row>
    <row r="4" ht="20.25" customHeight="1" spans="1:5">
      <c r="A4" s="4" t="s">
        <v>20</v>
      </c>
      <c r="B4" s="4"/>
      <c r="C4" s="4" t="s">
        <v>21</v>
      </c>
      <c r="D4" s="4"/>
      <c r="E4" s="49"/>
    </row>
    <row r="5" ht="20.25" customHeight="1" spans="1:5">
      <c r="A5" s="4" t="s">
        <v>22</v>
      </c>
      <c r="B5" s="4" t="s">
        <v>23</v>
      </c>
      <c r="C5" s="4" t="s">
        <v>22</v>
      </c>
      <c r="D5" s="4" t="s">
        <v>23</v>
      </c>
      <c r="E5" s="49"/>
    </row>
    <row r="6" ht="20.25" customHeight="1" spans="1:5">
      <c r="A6" s="7" t="s">
        <v>184</v>
      </c>
      <c r="B6" s="6">
        <v>2034.88509</v>
      </c>
      <c r="C6" s="7" t="s">
        <v>185</v>
      </c>
      <c r="D6" s="50">
        <v>2034.88509</v>
      </c>
      <c r="E6" s="51"/>
    </row>
    <row r="7" ht="20.25" customHeight="1" spans="1:5">
      <c r="A7" s="8" t="s">
        <v>186</v>
      </c>
      <c r="B7" s="9">
        <v>1709.88509</v>
      </c>
      <c r="C7" s="8" t="s">
        <v>28</v>
      </c>
      <c r="D7" s="34"/>
      <c r="E7" s="51"/>
    </row>
    <row r="8" ht="20.25" customHeight="1" spans="1:5">
      <c r="A8" s="8" t="s">
        <v>187</v>
      </c>
      <c r="B8" s="9">
        <v>1509.88509</v>
      </c>
      <c r="C8" s="8" t="s">
        <v>32</v>
      </c>
      <c r="D8" s="34"/>
      <c r="E8" s="51"/>
    </row>
    <row r="9" ht="31.15" customHeight="1" spans="1:5">
      <c r="A9" s="8" t="s">
        <v>35</v>
      </c>
      <c r="B9" s="9">
        <v>200</v>
      </c>
      <c r="C9" s="8" t="s">
        <v>36</v>
      </c>
      <c r="D9" s="34">
        <v>147</v>
      </c>
      <c r="E9" s="51"/>
    </row>
    <row r="10" ht="20.25" customHeight="1" spans="1:5">
      <c r="A10" s="8" t="s">
        <v>188</v>
      </c>
      <c r="B10" s="9">
        <v>325</v>
      </c>
      <c r="C10" s="8" t="s">
        <v>40</v>
      </c>
      <c r="D10" s="34"/>
      <c r="E10" s="51"/>
    </row>
    <row r="11" ht="20.25" customHeight="1" spans="1:5">
      <c r="A11" s="8" t="s">
        <v>189</v>
      </c>
      <c r="B11" s="9"/>
      <c r="C11" s="8" t="s">
        <v>44</v>
      </c>
      <c r="D11" s="34"/>
      <c r="E11" s="51"/>
    </row>
    <row r="12" ht="20.25" customHeight="1" spans="1:5">
      <c r="A12" s="8" t="s">
        <v>190</v>
      </c>
      <c r="B12" s="9"/>
      <c r="C12" s="8" t="s">
        <v>48</v>
      </c>
      <c r="D12" s="34"/>
      <c r="E12" s="51"/>
    </row>
    <row r="13" ht="20.25" customHeight="1" spans="1:5">
      <c r="A13" s="7" t="s">
        <v>191</v>
      </c>
      <c r="B13" s="6"/>
      <c r="C13" s="8" t="s">
        <v>52</v>
      </c>
      <c r="D13" s="34"/>
      <c r="E13" s="51"/>
    </row>
    <row r="14" ht="20.25" customHeight="1" spans="1:5">
      <c r="A14" s="8" t="s">
        <v>186</v>
      </c>
      <c r="B14" s="9"/>
      <c r="C14" s="8" t="s">
        <v>56</v>
      </c>
      <c r="D14" s="34">
        <v>208.524938</v>
      </c>
      <c r="E14" s="51"/>
    </row>
    <row r="15" ht="20.25" customHeight="1" spans="1:5">
      <c r="A15" s="8" t="s">
        <v>188</v>
      </c>
      <c r="B15" s="9"/>
      <c r="C15" s="8" t="s">
        <v>60</v>
      </c>
      <c r="D15" s="34"/>
      <c r="E15" s="51"/>
    </row>
    <row r="16" ht="20.25" customHeight="1" spans="1:5">
      <c r="A16" s="8" t="s">
        <v>189</v>
      </c>
      <c r="B16" s="9"/>
      <c r="C16" s="8" t="s">
        <v>64</v>
      </c>
      <c r="D16" s="34">
        <v>91.844248</v>
      </c>
      <c r="E16" s="51"/>
    </row>
    <row r="17" ht="20.25" customHeight="1" spans="1:5">
      <c r="A17" s="8" t="s">
        <v>190</v>
      </c>
      <c r="B17" s="9"/>
      <c r="C17" s="8" t="s">
        <v>68</v>
      </c>
      <c r="D17" s="34"/>
      <c r="E17" s="51"/>
    </row>
    <row r="18" ht="20.25" customHeight="1" spans="1:5">
      <c r="A18" s="8"/>
      <c r="B18" s="9"/>
      <c r="C18" s="8" t="s">
        <v>72</v>
      </c>
      <c r="D18" s="34">
        <v>1449.749532</v>
      </c>
      <c r="E18" s="51"/>
    </row>
    <row r="19" ht="20.25" customHeight="1" spans="1:5">
      <c r="A19" s="8"/>
      <c r="B19" s="8"/>
      <c r="C19" s="8" t="s">
        <v>76</v>
      </c>
      <c r="D19" s="34"/>
      <c r="E19" s="51"/>
    </row>
    <row r="20" ht="20.25" customHeight="1" spans="1:5">
      <c r="A20" s="8"/>
      <c r="B20" s="8"/>
      <c r="C20" s="8" t="s">
        <v>80</v>
      </c>
      <c r="D20" s="34"/>
      <c r="E20" s="51"/>
    </row>
    <row r="21" ht="20.25" customHeight="1" spans="1:5">
      <c r="A21" s="8"/>
      <c r="B21" s="8"/>
      <c r="C21" s="8" t="s">
        <v>84</v>
      </c>
      <c r="D21" s="34"/>
      <c r="E21" s="51"/>
    </row>
    <row r="22" ht="20.25" customHeight="1" spans="1:5">
      <c r="A22" s="8"/>
      <c r="B22" s="8"/>
      <c r="C22" s="8" t="s">
        <v>87</v>
      </c>
      <c r="D22" s="34"/>
      <c r="E22" s="51"/>
    </row>
    <row r="23" ht="20.25" customHeight="1" spans="1:5">
      <c r="A23" s="8"/>
      <c r="B23" s="8"/>
      <c r="C23" s="8" t="s">
        <v>90</v>
      </c>
      <c r="D23" s="34"/>
      <c r="E23" s="51"/>
    </row>
    <row r="24" ht="20.25" customHeight="1" spans="1:5">
      <c r="A24" s="8"/>
      <c r="B24" s="8"/>
      <c r="C24" s="8" t="s">
        <v>92</v>
      </c>
      <c r="D24" s="34"/>
      <c r="E24" s="51"/>
    </row>
    <row r="25" ht="20.25" customHeight="1" spans="1:5">
      <c r="A25" s="8"/>
      <c r="B25" s="8"/>
      <c r="C25" s="8" t="s">
        <v>94</v>
      </c>
      <c r="D25" s="34"/>
      <c r="E25" s="51"/>
    </row>
    <row r="26" ht="20.25" customHeight="1" spans="1:5">
      <c r="A26" s="8"/>
      <c r="B26" s="8"/>
      <c r="C26" s="8" t="s">
        <v>96</v>
      </c>
      <c r="D26" s="34">
        <v>137.766372</v>
      </c>
      <c r="E26" s="51"/>
    </row>
    <row r="27" ht="20.25" customHeight="1" spans="1:5">
      <c r="A27" s="8"/>
      <c r="B27" s="8"/>
      <c r="C27" s="8" t="s">
        <v>98</v>
      </c>
      <c r="D27" s="34"/>
      <c r="E27" s="51"/>
    </row>
    <row r="28" ht="20.25" customHeight="1" spans="1:5">
      <c r="A28" s="8"/>
      <c r="B28" s="8"/>
      <c r="C28" s="8" t="s">
        <v>100</v>
      </c>
      <c r="D28" s="34"/>
      <c r="E28" s="51"/>
    </row>
    <row r="29" ht="20.25" customHeight="1" spans="1:5">
      <c r="A29" s="8"/>
      <c r="B29" s="8"/>
      <c r="C29" s="8" t="s">
        <v>102</v>
      </c>
      <c r="D29" s="34"/>
      <c r="E29" s="51"/>
    </row>
    <row r="30" ht="20.25" customHeight="1" spans="1:5">
      <c r="A30" s="8"/>
      <c r="B30" s="8"/>
      <c r="C30" s="8" t="s">
        <v>104</v>
      </c>
      <c r="D30" s="34"/>
      <c r="E30" s="51"/>
    </row>
    <row r="31" ht="20.25" customHeight="1" spans="1:5">
      <c r="A31" s="8"/>
      <c r="B31" s="8"/>
      <c r="C31" s="8" t="s">
        <v>106</v>
      </c>
      <c r="D31" s="34"/>
      <c r="E31" s="51"/>
    </row>
    <row r="32" ht="20.25" customHeight="1" spans="1:5">
      <c r="A32" s="8"/>
      <c r="B32" s="8"/>
      <c r="C32" s="8" t="s">
        <v>108</v>
      </c>
      <c r="D32" s="34"/>
      <c r="E32" s="51"/>
    </row>
    <row r="33" ht="20.25" customHeight="1" spans="1:5">
      <c r="A33" s="8"/>
      <c r="B33" s="8"/>
      <c r="C33" s="8" t="s">
        <v>110</v>
      </c>
      <c r="D33" s="34"/>
      <c r="E33" s="51"/>
    </row>
    <row r="34" ht="20.25" customHeight="1" spans="1:5">
      <c r="A34" s="8"/>
      <c r="B34" s="8"/>
      <c r="C34" s="8" t="s">
        <v>111</v>
      </c>
      <c r="D34" s="34"/>
      <c r="E34" s="51"/>
    </row>
    <row r="35" ht="20.25" customHeight="1" spans="1:5">
      <c r="A35" s="8"/>
      <c r="B35" s="8"/>
      <c r="C35" s="8" t="s">
        <v>112</v>
      </c>
      <c r="D35" s="34"/>
      <c r="E35" s="51"/>
    </row>
    <row r="36" ht="20.25" customHeight="1" spans="1:5">
      <c r="A36" s="8"/>
      <c r="B36" s="8"/>
      <c r="C36" s="8" t="s">
        <v>113</v>
      </c>
      <c r="D36" s="34"/>
      <c r="E36" s="51"/>
    </row>
    <row r="37" ht="20.25" customHeight="1" spans="1:5">
      <c r="A37" s="8"/>
      <c r="B37" s="8"/>
      <c r="C37" s="8"/>
      <c r="D37" s="8"/>
      <c r="E37" s="51"/>
    </row>
    <row r="38" ht="20.25" customHeight="1" spans="1:5">
      <c r="A38" s="7"/>
      <c r="B38" s="7"/>
      <c r="C38" s="7" t="s">
        <v>192</v>
      </c>
      <c r="D38" s="6"/>
      <c r="E38" s="52"/>
    </row>
    <row r="39" ht="20.25" customHeight="1" spans="1:5">
      <c r="A39" s="7"/>
      <c r="B39" s="7"/>
      <c r="C39" s="7"/>
      <c r="D39" s="7"/>
      <c r="E39" s="52"/>
    </row>
    <row r="40" ht="20.25" customHeight="1" spans="1:5">
      <c r="A40" s="14" t="s">
        <v>193</v>
      </c>
      <c r="B40" s="6">
        <v>2034.88509</v>
      </c>
      <c r="C40" s="14" t="s">
        <v>194</v>
      </c>
      <c r="D40" s="50">
        <v>2034.88509</v>
      </c>
      <c r="E40" s="5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21" sqref="F21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customFormat="1" ht="16.35" customHeight="1" spans="1:12">
      <c r="A1" s="1"/>
      <c r="B1"/>
      <c r="C1"/>
      <c r="D1" s="1"/>
      <c r="E1"/>
      <c r="F1"/>
      <c r="G1"/>
      <c r="H1"/>
      <c r="I1"/>
      <c r="J1"/>
      <c r="K1"/>
      <c r="L1" s="10" t="s">
        <v>195</v>
      </c>
    </row>
    <row r="2" customFormat="1" ht="43.15" customHeight="1" spans="1:12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customFormat="1" ht="24.2" customHeight="1" spans="1:12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11" t="s">
        <v>19</v>
      </c>
      <c r="L3" s="11"/>
    </row>
    <row r="4" customFormat="1" ht="24.95" customHeight="1" spans="1:12">
      <c r="A4" s="4" t="s">
        <v>145</v>
      </c>
      <c r="B4" s="4"/>
      <c r="C4" s="4"/>
      <c r="D4" s="4" t="s">
        <v>146</v>
      </c>
      <c r="E4" s="4" t="s">
        <v>147</v>
      </c>
      <c r="F4" s="4" t="s">
        <v>123</v>
      </c>
      <c r="G4" s="4" t="s">
        <v>148</v>
      </c>
      <c r="H4" s="4"/>
      <c r="I4" s="4"/>
      <c r="J4" s="4"/>
      <c r="K4" s="4"/>
      <c r="L4" s="4" t="s">
        <v>149</v>
      </c>
    </row>
    <row r="5" customFormat="1" ht="20.65" customHeight="1" spans="1:12">
      <c r="A5" s="4"/>
      <c r="B5" s="4"/>
      <c r="C5" s="4"/>
      <c r="D5" s="4"/>
      <c r="E5" s="4"/>
      <c r="F5" s="4"/>
      <c r="G5" s="4" t="s">
        <v>125</v>
      </c>
      <c r="H5" s="4" t="s">
        <v>196</v>
      </c>
      <c r="I5" s="4"/>
      <c r="J5" s="4"/>
      <c r="K5" s="4" t="s">
        <v>197</v>
      </c>
      <c r="L5" s="4"/>
    </row>
    <row r="6" customFormat="1" ht="28.5" customHeight="1" spans="1:12">
      <c r="A6" s="4" t="s">
        <v>153</v>
      </c>
      <c r="B6" s="4" t="s">
        <v>154</v>
      </c>
      <c r="C6" s="4" t="s">
        <v>155</v>
      </c>
      <c r="D6" s="4"/>
      <c r="E6" s="4"/>
      <c r="F6" s="4"/>
      <c r="G6" s="4"/>
      <c r="H6" s="4" t="s">
        <v>198</v>
      </c>
      <c r="I6" s="4" t="s">
        <v>199</v>
      </c>
      <c r="J6" s="4" t="s">
        <v>200</v>
      </c>
      <c r="K6" s="4"/>
      <c r="L6" s="4"/>
    </row>
    <row r="7" customFormat="1" ht="22.9" customHeight="1" spans="1:12">
      <c r="A7" s="8"/>
      <c r="B7" s="8"/>
      <c r="C7" s="8"/>
      <c r="D7" s="7"/>
      <c r="E7" s="7" t="s">
        <v>123</v>
      </c>
      <c r="F7" s="6">
        <v>1709.88509</v>
      </c>
      <c r="G7" s="6">
        <v>1421.88509</v>
      </c>
      <c r="H7" s="6">
        <v>1349.33309</v>
      </c>
      <c r="I7" s="6"/>
      <c r="J7" s="6">
        <v>3.852</v>
      </c>
      <c r="K7" s="6">
        <v>68.7</v>
      </c>
      <c r="L7" s="6">
        <v>288</v>
      </c>
    </row>
    <row r="8" customFormat="1" ht="22.9" customHeight="1" spans="1:12">
      <c r="A8" s="8"/>
      <c r="B8" s="8"/>
      <c r="C8" s="8"/>
      <c r="D8" s="5" t="s">
        <v>141</v>
      </c>
      <c r="E8" s="5" t="s">
        <v>4</v>
      </c>
      <c r="F8" s="6">
        <v>1709.88509</v>
      </c>
      <c r="G8" s="6">
        <v>1421.88509</v>
      </c>
      <c r="H8" s="6">
        <v>1349.33309</v>
      </c>
      <c r="I8" s="6"/>
      <c r="J8" s="6">
        <v>3.852</v>
      </c>
      <c r="K8" s="6">
        <v>68.7</v>
      </c>
      <c r="L8" s="6">
        <v>288</v>
      </c>
    </row>
    <row r="9" customFormat="1" ht="22.9" customHeight="1" spans="1:12">
      <c r="A9" s="8"/>
      <c r="B9" s="8"/>
      <c r="C9" s="8"/>
      <c r="D9" s="47" t="s">
        <v>142</v>
      </c>
      <c r="E9" s="47" t="s">
        <v>143</v>
      </c>
      <c r="F9" s="6">
        <v>1709.88509</v>
      </c>
      <c r="G9" s="6">
        <v>1421.88509</v>
      </c>
      <c r="H9" s="6">
        <v>1349.33309</v>
      </c>
      <c r="I9" s="6"/>
      <c r="J9" s="6">
        <v>3.852</v>
      </c>
      <c r="K9" s="6">
        <v>68.7</v>
      </c>
      <c r="L9" s="6">
        <v>288</v>
      </c>
    </row>
    <row r="10" customFormat="1" ht="22.9" customHeight="1" spans="1:12">
      <c r="A10" s="48" t="s">
        <v>156</v>
      </c>
      <c r="B10" s="48" t="s">
        <v>157</v>
      </c>
      <c r="C10" s="48" t="s">
        <v>157</v>
      </c>
      <c r="D10" s="33" t="s">
        <v>201</v>
      </c>
      <c r="E10" s="8" t="s">
        <v>159</v>
      </c>
      <c r="F10" s="9">
        <v>147</v>
      </c>
      <c r="G10" s="9"/>
      <c r="H10" s="34"/>
      <c r="I10" s="34"/>
      <c r="J10" s="34"/>
      <c r="K10" s="34"/>
      <c r="L10" s="34">
        <v>147</v>
      </c>
    </row>
    <row r="11" customFormat="1" ht="22.9" customHeight="1" spans="1:12">
      <c r="A11" s="48" t="s">
        <v>160</v>
      </c>
      <c r="B11" s="48" t="s">
        <v>161</v>
      </c>
      <c r="C11" s="48" t="s">
        <v>161</v>
      </c>
      <c r="D11" s="33" t="s">
        <v>202</v>
      </c>
      <c r="E11" s="8" t="s">
        <v>163</v>
      </c>
      <c r="F11" s="9">
        <v>156.559856</v>
      </c>
      <c r="G11" s="9">
        <v>156.559856</v>
      </c>
      <c r="H11" s="34">
        <v>156.559856</v>
      </c>
      <c r="I11" s="34"/>
      <c r="J11" s="34"/>
      <c r="K11" s="34"/>
      <c r="L11" s="34"/>
    </row>
    <row r="12" customFormat="1" ht="22.9" customHeight="1" spans="1:12">
      <c r="A12" s="48" t="s">
        <v>160</v>
      </c>
      <c r="B12" s="48" t="s">
        <v>157</v>
      </c>
      <c r="C12" s="48" t="s">
        <v>157</v>
      </c>
      <c r="D12" s="33" t="s">
        <v>203</v>
      </c>
      <c r="E12" s="8" t="s">
        <v>168</v>
      </c>
      <c r="F12" s="9">
        <v>9.905892</v>
      </c>
      <c r="G12" s="9">
        <v>9.905892</v>
      </c>
      <c r="H12" s="34">
        <v>9.905892</v>
      </c>
      <c r="I12" s="34"/>
      <c r="J12" s="34"/>
      <c r="K12" s="34"/>
      <c r="L12" s="34"/>
    </row>
    <row r="13" customFormat="1" ht="22.9" customHeight="1" spans="1:12">
      <c r="A13" s="48" t="s">
        <v>169</v>
      </c>
      <c r="B13" s="48" t="s">
        <v>170</v>
      </c>
      <c r="C13" s="48" t="s">
        <v>171</v>
      </c>
      <c r="D13" s="33" t="s">
        <v>204</v>
      </c>
      <c r="E13" s="8" t="s">
        <v>173</v>
      </c>
      <c r="F13" s="9">
        <v>78.400888</v>
      </c>
      <c r="G13" s="9">
        <v>78.400888</v>
      </c>
      <c r="H13" s="34">
        <v>78.400888</v>
      </c>
      <c r="I13" s="34"/>
      <c r="J13" s="34"/>
      <c r="K13" s="34"/>
      <c r="L13" s="34"/>
    </row>
    <row r="14" customFormat="1" ht="22.9" customHeight="1" spans="1:12">
      <c r="A14" s="48" t="s">
        <v>174</v>
      </c>
      <c r="B14" s="48" t="s">
        <v>171</v>
      </c>
      <c r="C14" s="48" t="s">
        <v>171</v>
      </c>
      <c r="D14" s="33" t="s">
        <v>205</v>
      </c>
      <c r="E14" s="8" t="s">
        <v>176</v>
      </c>
      <c r="F14" s="9">
        <v>990.717122</v>
      </c>
      <c r="G14" s="9">
        <v>990.717122</v>
      </c>
      <c r="H14" s="34">
        <v>986.865122</v>
      </c>
      <c r="I14" s="34"/>
      <c r="J14" s="34">
        <v>3.852</v>
      </c>
      <c r="K14" s="34"/>
      <c r="L14" s="34"/>
    </row>
    <row r="15" customFormat="1" ht="22.9" customHeight="1" spans="1:12">
      <c r="A15" s="48" t="s">
        <v>174</v>
      </c>
      <c r="B15" s="48" t="s">
        <v>171</v>
      </c>
      <c r="C15" s="48" t="s">
        <v>157</v>
      </c>
      <c r="D15" s="33" t="s">
        <v>206</v>
      </c>
      <c r="E15" s="8" t="s">
        <v>178</v>
      </c>
      <c r="F15" s="9">
        <v>209.7</v>
      </c>
      <c r="G15" s="9">
        <v>68.7</v>
      </c>
      <c r="H15" s="34"/>
      <c r="I15" s="34"/>
      <c r="J15" s="34"/>
      <c r="K15" s="34">
        <v>68.7</v>
      </c>
      <c r="L15" s="34">
        <v>141</v>
      </c>
    </row>
    <row r="16" customFormat="1" ht="22.9" customHeight="1" spans="1:12">
      <c r="A16" s="48" t="s">
        <v>179</v>
      </c>
      <c r="B16" s="48" t="s">
        <v>180</v>
      </c>
      <c r="C16" s="48" t="s">
        <v>171</v>
      </c>
      <c r="D16" s="33" t="s">
        <v>207</v>
      </c>
      <c r="E16" s="8" t="s">
        <v>182</v>
      </c>
      <c r="F16" s="9">
        <v>117.601332</v>
      </c>
      <c r="G16" s="9">
        <v>117.601332</v>
      </c>
      <c r="H16" s="34">
        <v>117.601332</v>
      </c>
      <c r="I16" s="34"/>
      <c r="J16" s="34"/>
      <c r="K16" s="34"/>
      <c r="L16" s="3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4"/>
  <sheetViews>
    <sheetView workbookViewId="0">
      <selection activeCell="F27" sqref="F27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customFormat="1" ht="16.35" customHeight="1" spans="1:14">
      <c r="A1" s="1"/>
      <c r="B1"/>
      <c r="C1"/>
      <c r="D1"/>
      <c r="E1"/>
      <c r="F1"/>
      <c r="G1"/>
      <c r="H1"/>
      <c r="I1"/>
      <c r="J1"/>
      <c r="K1"/>
      <c r="L1"/>
      <c r="M1" s="10" t="s">
        <v>208</v>
      </c>
      <c r="N1" s="10"/>
    </row>
    <row r="2" customFormat="1" ht="44.85" customHeight="1" spans="1:14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customFormat="1" ht="22.35" customHeight="1" spans="1:14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19</v>
      </c>
      <c r="N3" s="11"/>
    </row>
    <row r="4" customFormat="1" ht="42.2" customHeight="1" spans="1:33">
      <c r="A4" s="35" t="s">
        <v>145</v>
      </c>
      <c r="B4" s="35"/>
      <c r="C4" s="35"/>
      <c r="D4" s="35" t="s">
        <v>209</v>
      </c>
      <c r="E4" s="35" t="s">
        <v>210</v>
      </c>
      <c r="F4" s="35" t="s">
        <v>211</v>
      </c>
      <c r="G4" s="35" t="s">
        <v>212</v>
      </c>
      <c r="H4" s="35"/>
      <c r="I4" s="35"/>
      <c r="J4" s="35"/>
      <c r="K4" s="35"/>
      <c r="L4" s="35" t="s">
        <v>213</v>
      </c>
      <c r="M4" s="35"/>
      <c r="N4" s="35"/>
      <c r="O4" s="35" t="s">
        <v>214</v>
      </c>
      <c r="P4" s="35" t="s">
        <v>215</v>
      </c>
      <c r="Q4" s="35" t="s">
        <v>216</v>
      </c>
      <c r="R4" s="35" t="s">
        <v>217</v>
      </c>
      <c r="S4" s="35" t="s">
        <v>218</v>
      </c>
      <c r="T4" s="35" t="s">
        <v>219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 t="s">
        <v>213</v>
      </c>
      <c r="AF4" s="35"/>
      <c r="AG4" s="35"/>
    </row>
    <row r="5" customFormat="1" ht="39.6" customHeight="1" spans="1:33">
      <c r="A5" s="35" t="s">
        <v>153</v>
      </c>
      <c r="B5" s="35" t="s">
        <v>154</v>
      </c>
      <c r="C5" s="35" t="s">
        <v>155</v>
      </c>
      <c r="D5" s="35"/>
      <c r="E5" s="35"/>
      <c r="F5" s="35"/>
      <c r="G5" s="35" t="s">
        <v>123</v>
      </c>
      <c r="H5" s="35" t="s">
        <v>220</v>
      </c>
      <c r="I5" s="35" t="s">
        <v>221</v>
      </c>
      <c r="J5" s="35" t="s">
        <v>222</v>
      </c>
      <c r="K5" s="35" t="s">
        <v>223</v>
      </c>
      <c r="L5" s="35" t="s">
        <v>123</v>
      </c>
      <c r="M5" s="35" t="s">
        <v>198</v>
      </c>
      <c r="N5" s="35" t="s">
        <v>224</v>
      </c>
      <c r="O5" s="35"/>
      <c r="P5" s="35"/>
      <c r="Q5" s="35"/>
      <c r="R5" s="35"/>
      <c r="S5" s="35"/>
      <c r="T5" s="35" t="s">
        <v>123</v>
      </c>
      <c r="U5" s="35" t="s">
        <v>225</v>
      </c>
      <c r="V5" s="35" t="s">
        <v>226</v>
      </c>
      <c r="W5" s="35" t="s">
        <v>227</v>
      </c>
      <c r="X5" s="35" t="s">
        <v>228</v>
      </c>
      <c r="Y5" s="35" t="s">
        <v>229</v>
      </c>
      <c r="Z5" s="35" t="s">
        <v>230</v>
      </c>
      <c r="AA5" s="35" t="s">
        <v>231</v>
      </c>
      <c r="AB5" s="35" t="s">
        <v>232</v>
      </c>
      <c r="AC5" s="35" t="s">
        <v>233</v>
      </c>
      <c r="AD5" s="35" t="s">
        <v>234</v>
      </c>
      <c r="AE5" s="35" t="s">
        <v>123</v>
      </c>
      <c r="AF5" s="35" t="s">
        <v>199</v>
      </c>
      <c r="AG5" s="35" t="s">
        <v>224</v>
      </c>
    </row>
    <row r="6" customFormat="1" ht="22.9" customHeight="1" spans="1:33">
      <c r="A6" s="36"/>
      <c r="B6" s="36"/>
      <c r="C6" s="36"/>
      <c r="D6" s="36"/>
      <c r="E6" s="36" t="s">
        <v>123</v>
      </c>
      <c r="F6" s="37">
        <f>1349.33309+3.85+68.7</f>
        <v>1421.88309</v>
      </c>
      <c r="G6" s="37">
        <v>1349.33309</v>
      </c>
      <c r="H6" s="37">
        <v>949.124378</v>
      </c>
      <c r="I6" s="37">
        <v>244.866636</v>
      </c>
      <c r="J6" s="37">
        <v>117.601332</v>
      </c>
      <c r="K6" s="37">
        <v>37.740744</v>
      </c>
      <c r="L6" s="37"/>
      <c r="M6" s="37"/>
      <c r="N6" s="37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customFormat="1" ht="22.9" customHeight="1" spans="1:33">
      <c r="A7" s="36"/>
      <c r="B7" s="36"/>
      <c r="C7" s="36"/>
      <c r="D7" s="38" t="s">
        <v>141</v>
      </c>
      <c r="E7" s="38" t="s">
        <v>4</v>
      </c>
      <c r="F7" s="37">
        <v>1349.33309</v>
      </c>
      <c r="G7" s="37">
        <v>1349.33309</v>
      </c>
      <c r="H7" s="37">
        <v>949.124378</v>
      </c>
      <c r="I7" s="37">
        <v>244.866636</v>
      </c>
      <c r="J7" s="37">
        <v>117.601332</v>
      </c>
      <c r="K7" s="37">
        <v>37.740744</v>
      </c>
      <c r="L7" s="37"/>
      <c r="M7" s="37"/>
      <c r="N7" s="37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customFormat="1" ht="22.9" customHeight="1" spans="1:33">
      <c r="A8" s="36"/>
      <c r="B8" s="36"/>
      <c r="C8" s="36"/>
      <c r="D8" s="39" t="s">
        <v>142</v>
      </c>
      <c r="E8" s="39" t="s">
        <v>143</v>
      </c>
      <c r="F8" s="37">
        <v>1349.33309</v>
      </c>
      <c r="G8" s="37">
        <v>1349.33309</v>
      </c>
      <c r="H8" s="37">
        <v>949.124378</v>
      </c>
      <c r="I8" s="37">
        <v>244.866636</v>
      </c>
      <c r="J8" s="37">
        <v>117.601332</v>
      </c>
      <c r="K8" s="37">
        <v>37.740744</v>
      </c>
      <c r="L8" s="37"/>
      <c r="M8" s="37"/>
      <c r="N8" s="37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customFormat="1" ht="22.9" customHeight="1" spans="1:33">
      <c r="A9" s="40" t="s">
        <v>160</v>
      </c>
      <c r="B9" s="40" t="s">
        <v>161</v>
      </c>
      <c r="C9" s="40" t="s">
        <v>161</v>
      </c>
      <c r="D9" s="41" t="s">
        <v>235</v>
      </c>
      <c r="E9" s="42" t="s">
        <v>163</v>
      </c>
      <c r="F9" s="43">
        <v>156.559856</v>
      </c>
      <c r="G9" s="43">
        <v>156.559856</v>
      </c>
      <c r="H9" s="44"/>
      <c r="I9" s="44">
        <v>156.559856</v>
      </c>
      <c r="J9" s="44"/>
      <c r="K9" s="44"/>
      <c r="L9" s="43"/>
      <c r="M9" s="44"/>
      <c r="N9" s="44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customFormat="1" ht="22.9" customHeight="1" spans="1:33">
      <c r="A10" s="40" t="s">
        <v>160</v>
      </c>
      <c r="B10" s="40" t="s">
        <v>157</v>
      </c>
      <c r="C10" s="40" t="s">
        <v>157</v>
      </c>
      <c r="D10" s="41" t="s">
        <v>235</v>
      </c>
      <c r="E10" s="42" t="s">
        <v>168</v>
      </c>
      <c r="F10" s="43">
        <v>9.905892</v>
      </c>
      <c r="G10" s="43">
        <v>9.905892</v>
      </c>
      <c r="H10" s="44"/>
      <c r="I10" s="44">
        <v>9.905892</v>
      </c>
      <c r="J10" s="44"/>
      <c r="K10" s="44"/>
      <c r="L10" s="43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customFormat="1" ht="22.9" customHeight="1" spans="1:33">
      <c r="A11" s="40" t="s">
        <v>169</v>
      </c>
      <c r="B11" s="40" t="s">
        <v>170</v>
      </c>
      <c r="C11" s="40" t="s">
        <v>171</v>
      </c>
      <c r="D11" s="41" t="s">
        <v>235</v>
      </c>
      <c r="E11" s="42" t="s">
        <v>173</v>
      </c>
      <c r="F11" s="43">
        <v>78.400888</v>
      </c>
      <c r="G11" s="43">
        <v>78.400888</v>
      </c>
      <c r="H11" s="44"/>
      <c r="I11" s="44">
        <v>78.400888</v>
      </c>
      <c r="J11" s="44"/>
      <c r="K11" s="44"/>
      <c r="L11" s="43"/>
      <c r="M11" s="44"/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customFormat="1" ht="22.9" customHeight="1" spans="1:33">
      <c r="A12" s="40" t="s">
        <v>174</v>
      </c>
      <c r="B12" s="40" t="s">
        <v>171</v>
      </c>
      <c r="C12" s="40" t="s">
        <v>171</v>
      </c>
      <c r="D12" s="41" t="s">
        <v>235</v>
      </c>
      <c r="E12" s="42" t="s">
        <v>176</v>
      </c>
      <c r="F12" s="43">
        <f>986.865122+3.85</f>
        <v>990.715122</v>
      </c>
      <c r="G12" s="43">
        <v>986.865122</v>
      </c>
      <c r="H12" s="44">
        <v>949.124378</v>
      </c>
      <c r="I12" s="44"/>
      <c r="J12" s="44"/>
      <c r="K12" s="44">
        <v>37.740744</v>
      </c>
      <c r="L12" s="43"/>
      <c r="M12" s="44"/>
      <c r="N12" s="44"/>
      <c r="O12" s="46">
        <v>3.852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customFormat="1" ht="22.9" customHeight="1" spans="1:33">
      <c r="A13" s="40" t="s">
        <v>179</v>
      </c>
      <c r="B13" s="40" t="s">
        <v>180</v>
      </c>
      <c r="C13" s="40" t="s">
        <v>171</v>
      </c>
      <c r="D13" s="41" t="s">
        <v>235</v>
      </c>
      <c r="E13" s="42" t="s">
        <v>182</v>
      </c>
      <c r="F13" s="43">
        <v>117.601332</v>
      </c>
      <c r="G13" s="43">
        <v>117.601332</v>
      </c>
      <c r="H13" s="44"/>
      <c r="I13" s="44"/>
      <c r="J13" s="44">
        <v>117.601332</v>
      </c>
      <c r="K13" s="44"/>
      <c r="L13" s="43"/>
      <c r="M13" s="44"/>
      <c r="N13" s="44"/>
      <c r="O13" s="45"/>
      <c r="P13" s="45"/>
      <c r="Q13" s="45"/>
      <c r="R13" s="45"/>
      <c r="S13" s="4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  <c r="AF13" s="45"/>
      <c r="AG13" s="45"/>
    </row>
    <row r="14" ht="31" customHeight="1" spans="1:33">
      <c r="A14" s="40" t="s">
        <v>179</v>
      </c>
      <c r="B14" s="40" t="s">
        <v>180</v>
      </c>
      <c r="C14" s="40" t="s">
        <v>171</v>
      </c>
      <c r="D14" s="41" t="s">
        <v>235</v>
      </c>
      <c r="E14" s="42" t="s">
        <v>178</v>
      </c>
      <c r="F14" s="43">
        <v>68.7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4">
        <v>68.7</v>
      </c>
      <c r="U14" s="44">
        <v>45</v>
      </c>
      <c r="V14" s="44">
        <v>4</v>
      </c>
      <c r="W14" s="44">
        <v>4</v>
      </c>
      <c r="X14" s="44"/>
      <c r="Y14" s="44"/>
      <c r="Z14" s="44">
        <v>4</v>
      </c>
      <c r="AA14" s="44"/>
      <c r="AB14" s="44">
        <v>4</v>
      </c>
      <c r="AC14" s="44"/>
      <c r="AD14" s="44">
        <v>7.7</v>
      </c>
      <c r="AE14" s="45"/>
      <c r="AF14" s="45"/>
      <c r="AG14" s="45"/>
    </row>
  </sheetData>
  <mergeCells count="17">
    <mergeCell ref="M1:N1"/>
    <mergeCell ref="A2:N2"/>
    <mergeCell ref="A3:L3"/>
    <mergeCell ref="M3:N3"/>
    <mergeCell ref="A4:C4"/>
    <mergeCell ref="G4:K4"/>
    <mergeCell ref="L4:N4"/>
    <mergeCell ref="T4:AD4"/>
    <mergeCell ref="AE4:AG4"/>
    <mergeCell ref="D4:D5"/>
    <mergeCell ref="E4:E5"/>
    <mergeCell ref="F4:F5"/>
    <mergeCell ref="O4:O5"/>
    <mergeCell ref="P4:P5"/>
    <mergeCell ref="Q4:Q5"/>
    <mergeCell ref="R4:R5"/>
    <mergeCell ref="S4:S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4" sqref="A4:G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10" t="s">
        <v>236</v>
      </c>
      <c r="H1" s="10"/>
    </row>
    <row r="2" ht="33.6" customHeight="1" spans="1:8">
      <c r="A2" s="32" t="s">
        <v>13</v>
      </c>
      <c r="B2" s="32"/>
      <c r="C2" s="32"/>
      <c r="D2" s="32"/>
      <c r="E2" s="32"/>
      <c r="F2" s="32"/>
      <c r="G2" s="32"/>
      <c r="H2" s="32"/>
    </row>
    <row r="3" ht="24.2" customHeight="1" spans="1:8">
      <c r="A3" s="3" t="s">
        <v>18</v>
      </c>
      <c r="B3" s="3"/>
      <c r="C3" s="3"/>
      <c r="D3" s="3"/>
      <c r="E3" s="3"/>
      <c r="F3" s="3"/>
      <c r="G3" s="3"/>
      <c r="H3" s="11" t="s">
        <v>19</v>
      </c>
    </row>
    <row r="4" ht="23.25" customHeight="1" spans="1:8">
      <c r="A4" s="4" t="s">
        <v>237</v>
      </c>
      <c r="B4" s="4" t="s">
        <v>238</v>
      </c>
      <c r="C4" s="4" t="s">
        <v>239</v>
      </c>
      <c r="D4" s="4" t="s">
        <v>240</v>
      </c>
      <c r="E4" s="4" t="s">
        <v>241</v>
      </c>
      <c r="F4" s="4"/>
      <c r="G4" s="4"/>
      <c r="H4" s="4" t="s">
        <v>242</v>
      </c>
    </row>
    <row r="5" ht="25.9" customHeight="1" spans="1:8">
      <c r="A5" s="4"/>
      <c r="B5" s="4"/>
      <c r="C5" s="4"/>
      <c r="D5" s="4"/>
      <c r="E5" s="4" t="s">
        <v>125</v>
      </c>
      <c r="F5" s="4" t="s">
        <v>243</v>
      </c>
      <c r="G5" s="4" t="s">
        <v>244</v>
      </c>
      <c r="H5" s="4"/>
    </row>
    <row r="6" ht="22.9" customHeight="1" spans="1:8">
      <c r="A6" s="7"/>
      <c r="B6" s="7" t="s">
        <v>123</v>
      </c>
      <c r="C6" s="6">
        <v>33</v>
      </c>
      <c r="D6" s="6"/>
      <c r="E6" s="6">
        <v>4</v>
      </c>
      <c r="F6" s="6"/>
      <c r="G6" s="6">
        <v>4</v>
      </c>
      <c r="H6" s="6">
        <v>29</v>
      </c>
    </row>
    <row r="7" ht="22.9" customHeight="1" spans="1:8">
      <c r="A7" s="5" t="s">
        <v>141</v>
      </c>
      <c r="B7" s="5" t="s">
        <v>4</v>
      </c>
      <c r="C7" s="6">
        <v>33</v>
      </c>
      <c r="D7" s="6"/>
      <c r="E7" s="6">
        <v>4</v>
      </c>
      <c r="F7" s="6"/>
      <c r="G7" s="6">
        <v>4</v>
      </c>
      <c r="H7" s="6">
        <v>29</v>
      </c>
    </row>
    <row r="8" ht="22.9" customHeight="1" spans="1:8">
      <c r="A8" s="33" t="s">
        <v>142</v>
      </c>
      <c r="B8" s="33" t="s">
        <v>143</v>
      </c>
      <c r="C8" s="34">
        <v>33</v>
      </c>
      <c r="D8" s="34"/>
      <c r="E8" s="9">
        <v>4</v>
      </c>
      <c r="F8" s="34"/>
      <c r="G8" s="34">
        <v>4</v>
      </c>
      <c r="H8" s="34">
        <v>29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9整体支出绩效目标表</vt:lpstr>
      <vt:lpstr>10专项资金绩效目标表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2023-02-09T20:26:00Z</dcterms:created>
  <dcterms:modified xsi:type="dcterms:W3CDTF">2023-02-21T09:26:12Z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3700894AAB994481BEE8C58752024B19</vt:lpwstr>
  </property>
  <property fmtid="{D5CDD505-2E9C-101B-9397-08002B2CF9AE}" pid="3" name="KSOProductBuildVer">
    <vt:lpwstr>2052-11.1.0.13703</vt:lpwstr>
  </property>
</Properties>
</file>