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firstSheet="26" activeTab="28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部门支出总表!$A$1:$L$14</definedName>
    <definedName name="_xlnm.Print_Area" localSheetId="3">'部门支出总表(分类)'!$A$1:$Q$15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'基本-工资福利'!$A$1:$V$14</definedName>
    <definedName name="_xlnm.Print_Area" localSheetId="6">'基本-工资福利（政府预算）'!$A$1:$M$14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绩效目标整体申报!$A$1:$X$6</definedName>
    <definedName name="_xlnm.Print_Area" localSheetId="24">经费拨款!$A$1:$Q$15</definedName>
    <definedName name="_xlnm.Print_Area" localSheetId="25">'经费拨款（政府预算）'!$A$1:$Q$15</definedName>
    <definedName name="_xlnm.Print_Area" localSheetId="27">三公!$A$1:$G$7</definedName>
    <definedName name="_xlnm.Print_Area" localSheetId="29">项目绩效目标申报表!$A$1:$BA$9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一般预算基本支出表!$A$1:$I$16</definedName>
    <definedName name="_xlnm.Print_Area" localSheetId="12">一般预算支出表的!$A$1:$S$16</definedName>
    <definedName name="_xlnm.Print_Area" localSheetId="4">'支出分类（政府预算）'!$A$1:$T$15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专项!$A$1:$H$5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<sst xmlns="http://schemas.openxmlformats.org/spreadsheetml/2006/main" count="1161" uniqueCount="340">
  <si>
    <t>2021年部门预算收支总表</t>
  </si>
  <si>
    <t>填报单位：临湘市光荣院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</si>
  <si>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</si>
  <si>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</si>
  <si>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</si>
  <si>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</si>
  <si>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</si>
  <si>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</si>
  <si>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</si>
  <si>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</si>
  <si>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</si>
  <si>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</si>
  <si>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</si>
  <si>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</si>
  <si>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</si>
  <si>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</si>
  <si>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</si>
  <si>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</si>
  <si>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</si>
  <si>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</si>
  <si>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</si>
  <si>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</si>
  <si>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</si>
  <si>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</si>
  <si>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</si>
  <si>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</si>
  <si>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</si>
  <si>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</si>
  <si>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</si>
  <si>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</si>
  <si>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</si>
  <si>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</si>
  <si>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</si>
  <si>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</si>
  <si>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</si>
  <si>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</si>
  <si>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</si>
  <si>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</si>
  <si>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</si>
  <si>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</si>
  <si>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</si>
  <si>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</si>
  <si>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</si>
  <si>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</si>
  <si>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</si>
  <si>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</si>
  <si>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</si>
  <si>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</si>
  <si>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</si>
  <si>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</si>
  <si>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</si>
  <si>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</si>
  <si>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</si>
  <si>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</si>
  <si>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</si>
  <si>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</si>
  <si>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</si>
  <si>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</si>
  <si>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</si>
  <si>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</si>
  <si>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单位名称：临湘市光荣院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</si>
  <si>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</si>
  <si>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</si>
  <si>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</si>
  <si>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</si>
  <si>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</si>
  <si>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</si>
  <si>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</si>
  <si>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</si>
  <si>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临湘市退役军人事务局</t>
  </si>
  <si>
    <t>506002</t>
  </si>
  <si>
    <t xml:space="preserve">  临湘市光荣院</t>
  </si>
  <si>
    <t>部门支出总体情况表</t>
  </si>
  <si>
    <t>单位名称临湘市光荣院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</si>
  <si>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</si>
  <si>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</si>
  <si>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</si>
  <si>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</si>
  <si>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</si>
  <si>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</si>
  <si>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</si>
  <si>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</si>
  <si>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 xml:space="preserve">  05</t>
  </si>
  <si>
    <t>机关事业单位基本养老保险缴费支出</t>
  </si>
  <si>
    <t>退役军人管理事务</t>
  </si>
  <si>
    <t>其他退役军人事务管理支出</t>
  </si>
  <si>
    <t>住房保障支出</t>
  </si>
  <si>
    <t>02</t>
  </si>
  <si>
    <t>住房改革支出</t>
  </si>
  <si>
    <t xml:space="preserve">  02</t>
  </si>
  <si>
    <t>01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</si>
  <si>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</si>
  <si>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</si>
  <si>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</si>
  <si>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</si>
  <si>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</si>
  <si>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</si>
  <si>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</si>
  <si>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</si>
  <si>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</si>
  <si>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</si>
  <si>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</si>
  <si>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</si>
  <si>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</si>
  <si>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</si>
  <si>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</si>
  <si>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</si>
  <si>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</si>
  <si>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</si>
  <si>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</si>
  <si>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</si>
  <si>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</si>
  <si>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</si>
  <si>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</si>
  <si>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</si>
  <si>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</si>
  <si>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</si>
  <si>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</si>
  <si>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</si>
  <si>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</si>
  <si>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</si>
  <si>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</si>
  <si>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</si>
  <si>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</si>
  <si>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</si>
  <si>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</si>
  <si>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</si>
  <si>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</si>
  <si>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</si>
  <si>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</si>
  <si>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</si>
  <si>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</si>
  <si>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</si>
  <si>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</si>
  <si>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</si>
  <si>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</si>
  <si>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</si>
  <si>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</si>
  <si>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</si>
  <si>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</si>
  <si>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</si>
  <si>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</si>
  <si>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</si>
  <si>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</si>
  <si>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</si>
  <si>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</si>
  <si>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</si>
  <si>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</si>
  <si>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</si>
  <si>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</si>
  <si>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</si>
  <si>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</si>
  <si>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</si>
  <si>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</si>
  <si>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</si>
  <si>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</si>
  <si>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</si>
  <si>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</si>
  <si>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</si>
  <si>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</si>
  <si>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</si>
  <si>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</si>
  <si>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</si>
  <si>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</si>
  <si>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</si>
  <si>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</si>
  <si>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208</t>
  </si>
  <si>
    <t>28</t>
  </si>
  <si>
    <t xml:space="preserve">  208</t>
  </si>
  <si>
    <t xml:space="preserve">  28</t>
  </si>
  <si>
    <t>99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</si>
  <si>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</si>
  <si>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</si>
  <si>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</si>
  <si>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</si>
  <si>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</si>
  <si>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</si>
  <si>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</si>
  <si>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</si>
  <si>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</si>
  <si>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</si>
  <si>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</si>
  <si>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</si>
  <si>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</si>
  <si>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</si>
  <si>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</si>
  <si>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</si>
  <si>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</si>
  <si>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</si>
  <si>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</si>
  <si>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</si>
  <si>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</si>
  <si>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</si>
  <si>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</si>
  <si>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</si>
  <si>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</si>
  <si>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</si>
  <si>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</si>
  <si>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</si>
  <si>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</si>
  <si>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</si>
  <si>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221</t>
  </si>
  <si>
    <t xml:space="preserve">  221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</si>
  <si>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</si>
  <si>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</si>
  <si>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</si>
  <si>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</si>
  <si>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</si>
  <si>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</si>
  <si>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</si>
  <si>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</si>
  <si>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</si>
  <si>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</si>
  <si>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</si>
  <si>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</si>
  <si>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</si>
  <si>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</si>
  <si>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</si>
  <si>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</si>
  <si>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</si>
  <si>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无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</si>
  <si>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</si>
  <si>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</si>
  <si>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</si>
  <si>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</si>
  <si>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</si>
  <si>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</si>
  <si>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</si>
  <si>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临湘市光荣院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</si>
  <si>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</si>
  <si>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</si>
  <si>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</si>
  <si>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</si>
  <si>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</si>
  <si>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</si>
  <si>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</si>
  <si>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</si>
  <si>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</si>
  <si>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</si>
  <si>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</si>
  <si>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</si>
  <si>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</si>
  <si>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</si>
  <si>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</si>
  <si>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</si>
  <si>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</si>
  <si>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</si>
  <si>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</si>
  <si>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</si>
  <si>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</si>
  <si>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王珏</t>
  </si>
  <si>
    <t>3723683</t>
  </si>
  <si>
    <t>为孤寡老复员军人提供相关服务，负责住院孤寡老复员军人生活安排与善后工作。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</si>
  <si>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</si>
  <si>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</si>
  <si>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</si>
  <si>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</si>
  <si>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</si>
  <si>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</si>
  <si>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</si>
  <si>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</si>
  <si>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</si>
  <si>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</si>
  <si>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</si>
  <si>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</si>
  <si>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</si>
  <si>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</si>
  <si>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</si>
  <si>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</si>
  <si>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</si>
  <si>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</si>
  <si>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</si>
  <si>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</si>
  <si>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</si>
  <si>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</si>
  <si>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</si>
  <si>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</si>
  <si>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</si>
  <si>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</si>
  <si>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</si>
  <si>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</si>
  <si>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</si>
  <si>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</si>
  <si>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</si>
  <si>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</si>
  <si>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</si>
  <si>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</si>
  <si>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</si>
  <si>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</si>
  <si>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</si>
  <si>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</si>
  <si>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</si>
  <si>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</si>
  <si>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</si>
  <si>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</si>
  <si>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</si>
  <si>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</si>
  <si>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</si>
  <si>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</si>
  <si>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</si>
  <si>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</si>
  <si>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</si>
  <si>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</si>
  <si>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</si>
  <si>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</si>
  <si>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</si>
  <si>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</si>
  <si>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</si>
  <si>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</si>
  <si>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</si>
  <si>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</si>
  <si>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</si>
  <si>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</si>
  <si>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</si>
  <si>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</si>
  <si>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</si>
  <si>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</si>
  <si>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</si>
  <si>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</si>
  <si>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</si>
  <si>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</si>
  <si>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</si>
  <si>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</si>
  <si>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</si>
  <si>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</si>
  <si>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</si>
  <si>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</si>
  <si>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</si>
  <si>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</si>
  <si>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</si>
  <si>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</si>
  <si>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</si>
  <si>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</si>
  <si>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</si>
  <si>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</si>
  <si>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</si>
  <si>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</si>
  <si>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4</t>
  </si>
  <si>
    <t>3</t>
  </si>
  <si>
    <t>征收成本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</si>
</sst>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_ "/>
    <numFmt numFmtId="178" formatCode="\¥#,##0.00;\¥\-#,##0.00"/>
    <numFmt numFmtId="179" formatCode="0.00_);[Red]\(0.00\)"/>
    <numFmt numFmtId="180" formatCode="#,##0.00_);[Red]\(#,##0.00\)"/>
    <numFmt numFmtId="181" formatCode="#,##0.00_ "/>
    <numFmt numFmtId="182" formatCode="#,##0.0000"/>
    <numFmt numFmtId="183" formatCode="* #,##0.00;* \-#,##0.00;* &quot;&quot;??;@"/>
    <numFmt numFmtId="184" formatCode="0.00;[Red]0.00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35" fillId="13" borderId="18" applyNumberFormat="0" applyAlignment="0" applyProtection="0">
      <alignment vertical="center"/>
    </xf>
    <xf numFmtId="0" fontId="36" fillId="14" borderId="2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/>
    <xf numFmtId="0" fontId="41" fillId="0" borderId="0"/>
  </cellStyleXfs>
  <cellXfs count="1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37" applyFill="1">
      <alignment vertical="center"/>
    </xf>
    <xf numFmtId="0" fontId="3" fillId="0" borderId="0" xfId="37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3" xfId="1" applyFont="1" applyFill="1" applyBorder="1">
      <alignment vertical="center"/>
    </xf>
    <xf numFmtId="0" fontId="5" fillId="0" borderId="3" xfId="1" applyFont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52" applyFill="1">
      <alignment vertical="center"/>
    </xf>
    <xf numFmtId="0" fontId="7" fillId="0" borderId="0" xfId="52">
      <alignment vertical="center"/>
    </xf>
    <xf numFmtId="0" fontId="8" fillId="0" borderId="0" xfId="52" applyFont="1" applyAlignment="1">
      <alignment horizontal="center" vertical="center"/>
    </xf>
    <xf numFmtId="0" fontId="9" fillId="0" borderId="4" xfId="52" applyFont="1" applyBorder="1" applyAlignment="1">
      <alignment horizontal="center" vertical="center" wrapText="1"/>
    </xf>
    <xf numFmtId="0" fontId="9" fillId="0" borderId="5" xfId="52" applyFont="1" applyBorder="1" applyAlignment="1">
      <alignment horizontal="center" vertical="center" wrapText="1"/>
    </xf>
    <xf numFmtId="0" fontId="9" fillId="0" borderId="2" xfId="52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9" fillId="0" borderId="6" xfId="52" applyFont="1" applyBorder="1" applyAlignment="1">
      <alignment horizontal="center" vertical="center" wrapText="1"/>
    </xf>
    <xf numFmtId="0" fontId="9" fillId="0" borderId="7" xfId="52" applyFont="1" applyBorder="1" applyAlignment="1">
      <alignment horizontal="center" vertical="center" wrapText="1"/>
    </xf>
    <xf numFmtId="0" fontId="9" fillId="0" borderId="8" xfId="52" applyFont="1" applyBorder="1" applyAlignment="1">
      <alignment horizontal="center" vertical="center" wrapText="1"/>
    </xf>
    <xf numFmtId="0" fontId="9" fillId="0" borderId="9" xfId="52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</xf>
    <xf numFmtId="4" fontId="10" fillId="0" borderId="1" xfId="52" applyNumberFormat="1" applyFont="1" applyFill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</xf>
    <xf numFmtId="0" fontId="7" fillId="0" borderId="0" xfId="52" applyFill="1" applyBorder="1">
      <alignment vertical="center"/>
    </xf>
    <xf numFmtId="0" fontId="11" fillId="0" borderId="0" xfId="49" applyFill="1">
      <alignment vertical="center"/>
    </xf>
    <xf numFmtId="0" fontId="11" fillId="0" borderId="0" xfId="49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horizontal="left" vertical="center" wrapText="1"/>
    </xf>
    <xf numFmtId="0" fontId="12" fillId="0" borderId="0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49" fontId="11" fillId="0" borderId="1" xfId="49" applyNumberFormat="1" applyFill="1" applyBorder="1" applyAlignment="1">
      <alignment horizontal="center" vertical="center" wrapText="1"/>
    </xf>
    <xf numFmtId="3" fontId="11" fillId="0" borderId="1" xfId="49" applyNumberFormat="1" applyFill="1" applyBorder="1" applyAlignment="1">
      <alignment horizontal="center" vertical="center" wrapText="1"/>
    </xf>
    <xf numFmtId="4" fontId="11" fillId="0" borderId="1" xfId="49" applyNumberFormat="1" applyFill="1" applyBorder="1" applyAlignment="1">
      <alignment horizontal="center" vertical="center" wrapText="1"/>
    </xf>
    <xf numFmtId="0" fontId="13" fillId="0" borderId="9" xfId="49" applyFont="1" applyBorder="1" applyAlignment="1">
      <alignment horizontal="center" vertical="center" wrapText="1"/>
    </xf>
    <xf numFmtId="0" fontId="13" fillId="0" borderId="1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6" fillId="3" borderId="8" xfId="5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3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 wrapText="1"/>
    </xf>
    <xf numFmtId="0" fontId="16" fillId="3" borderId="9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0" fontId="16" fillId="3" borderId="7" xfId="5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3" borderId="8" xfId="54" applyNumberFormat="1" applyFont="1" applyFill="1" applyBorder="1" applyAlignment="1" applyProtection="1">
      <alignment horizontal="center" vertical="center" wrapText="1"/>
    </xf>
    <xf numFmtId="0" fontId="9" fillId="3" borderId="9" xfId="54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4" applyNumberFormat="1" applyFont="1" applyFill="1" applyBorder="1" applyAlignment="1" applyProtection="1">
      <alignment horizontal="center" vertical="center" wrapText="1"/>
    </xf>
    <xf numFmtId="0" fontId="9" fillId="3" borderId="10" xfId="54" applyNumberFormat="1" applyFont="1" applyFill="1" applyBorder="1" applyAlignment="1" applyProtection="1">
      <alignment horizontal="center" vertical="center" wrapText="1"/>
    </xf>
    <xf numFmtId="182" fontId="9" fillId="0" borderId="1" xfId="54" applyNumberFormat="1" applyFont="1" applyFill="1" applyBorder="1" applyAlignment="1" applyProtection="1">
      <alignment horizontal="center" vertical="center" wrapText="1"/>
    </xf>
    <xf numFmtId="182" fontId="11" fillId="0" borderId="1" xfId="0" applyNumberFormat="1" applyFont="1" applyFill="1" applyBorder="1" applyAlignment="1">
      <alignment vertical="center" wrapText="1"/>
    </xf>
    <xf numFmtId="0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4" xfId="54" applyNumberFormat="1" applyFont="1" applyFill="1" applyBorder="1" applyAlignment="1" applyProtection="1">
      <alignment horizontal="center" vertical="center" wrapText="1"/>
    </xf>
    <xf numFmtId="183" fontId="16" fillId="3" borderId="1" xfId="54" applyNumberFormat="1" applyFont="1" applyFill="1" applyBorder="1" applyAlignment="1" applyProtection="1">
      <alignment horizontal="center" vertical="center" wrapText="1"/>
    </xf>
    <xf numFmtId="0" fontId="16" fillId="3" borderId="2" xfId="54" applyNumberFormat="1" applyFont="1" applyFill="1" applyBorder="1" applyAlignment="1" applyProtection="1">
      <alignment horizontal="center" vertical="center" wrapText="1"/>
    </xf>
    <xf numFmtId="183" fontId="16" fillId="3" borderId="4" xfId="54" applyNumberFormat="1" applyFont="1" applyFill="1" applyBorder="1" applyAlignment="1" applyProtection="1">
      <alignment horizontal="center" vertical="center" wrapText="1"/>
    </xf>
    <xf numFmtId="179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82" fontId="11" fillId="0" borderId="15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79" fontId="14" fillId="0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9" fillId="0" borderId="8" xfId="0" applyNumberFormat="1" applyFont="1" applyFill="1" applyBorder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 vertical="center"/>
    </xf>
    <xf numFmtId="179" fontId="19" fillId="0" borderId="9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 wrapText="1"/>
    </xf>
    <xf numFmtId="179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 wrapText="1"/>
    </xf>
    <xf numFmtId="184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84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 wrapText="1"/>
    </xf>
    <xf numFmtId="179" fontId="11" fillId="0" borderId="1" xfId="0" applyNumberFormat="1" applyFont="1" applyFill="1" applyBorder="1" applyAlignment="1">
      <alignment horizontal="left" vertical="center"/>
    </xf>
    <xf numFmtId="179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4" xfId="54" applyNumberFormat="1" applyFont="1" applyFill="1" applyBorder="1" applyAlignment="1" applyProtection="1">
      <alignment horizontal="center" vertical="center" wrapText="1"/>
    </xf>
    <xf numFmtId="183" fontId="9" fillId="3" borderId="1" xfId="54" applyNumberFormat="1" applyFont="1" applyFill="1" applyBorder="1" applyAlignment="1" applyProtection="1">
      <alignment horizontal="center" vertical="center" wrapText="1"/>
    </xf>
    <xf numFmtId="183" fontId="9" fillId="3" borderId="4" xfId="54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55">
    <cellStyle name="常规" xfId="0" builtinId="0"/>
    <cellStyle name="常规_C24FA133814F4730BD37D1B3FFD9BF77 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zoomScale="62" zoomScaleNormal="62" workbookViewId="0">
      <selection activeCell="A1" sqref="A1:F1"/>
    </sheetView>
  </sheetViews>
  <sheetFormatPr defaultColWidth="9" defaultRowHeight="14.4" outlineLevelCol="5"/>
  <cols>
    <col min="1" max="1" width="41.5" style="61" customWidth="1"/>
    <col min="2" max="2" width="29.6296296296296" style="61" customWidth="1"/>
    <col min="3" max="3" width="39.6296296296296" style="61" customWidth="1"/>
    <col min="4" max="4" width="29.5" style="61" customWidth="1"/>
    <col min="5" max="5" width="40" style="61" customWidth="1"/>
    <col min="6" max="6" width="27.8796296296296" style="61" customWidth="1"/>
    <col min="7" max="16384" width="9" style="61"/>
  </cols>
  <sheetData>
    <row r="1" ht="51" customHeight="1" spans="1:6">
      <c r="A1" s="138" t="s">
        <v>0</v>
      </c>
      <c r="B1" s="138"/>
      <c r="C1" s="138"/>
      <c r="D1" s="138"/>
      <c r="E1" s="138"/>
      <c r="F1" s="138"/>
    </row>
    <row r="2" ht="18.75" customHeight="1" spans="1:6">
      <c r="A2" s="139" t="s">
        <v>1</v>
      </c>
      <c r="B2" s="140"/>
      <c r="C2" s="140"/>
      <c r="D2" s="140"/>
      <c r="E2" s="140"/>
      <c r="F2" s="141" t="s">
        <v>2</v>
      </c>
    </row>
    <row r="3" ht="18.75" customHeight="1" spans="1:6">
      <c r="A3" s="143" t="s">
        <v>3</v>
      </c>
      <c r="B3" s="144"/>
      <c r="C3" s="143" t="s">
        <v>4</v>
      </c>
      <c r="D3" s="144"/>
      <c r="E3" s="143" t="s">
        <v>5</v>
      </c>
      <c r="F3" s="144"/>
    </row>
    <row r="4" ht="24" customHeight="1" spans="1:6">
      <c r="A4" s="148" t="s">
        <v>6</v>
      </c>
      <c r="B4" s="151">
        <v>316960.28</v>
      </c>
      <c r="C4" s="148" t="s">
        <v>7</v>
      </c>
      <c r="D4" s="151">
        <v>344960.28</v>
      </c>
      <c r="E4" s="148" t="s">
        <v>8</v>
      </c>
      <c r="F4" s="149">
        <v>0</v>
      </c>
    </row>
    <row r="5" ht="24" customHeight="1" spans="1:6">
      <c r="A5" s="148" t="s">
        <v>9</v>
      </c>
      <c r="B5" s="151">
        <v>316960.28</v>
      </c>
      <c r="C5" s="148" t="s">
        <v>10</v>
      </c>
      <c r="D5" s="151">
        <v>286100.28</v>
      </c>
      <c r="E5" s="148" t="s">
        <v>11</v>
      </c>
      <c r="F5" s="149">
        <v>0</v>
      </c>
    </row>
    <row r="6" ht="24.75" customHeight="1" spans="1:6">
      <c r="A6" s="148" t="s">
        <v>12</v>
      </c>
      <c r="B6" s="151">
        <v>0</v>
      </c>
      <c r="C6" s="148" t="s">
        <v>13</v>
      </c>
      <c r="D6" s="151">
        <v>45000</v>
      </c>
      <c r="E6" s="148" t="s">
        <v>14</v>
      </c>
      <c r="F6" s="149">
        <v>0</v>
      </c>
    </row>
    <row r="7" ht="24.75" customHeight="1" spans="1:6">
      <c r="A7" s="148" t="s">
        <v>15</v>
      </c>
      <c r="B7" s="151">
        <v>0</v>
      </c>
      <c r="C7" s="148" t="s">
        <v>16</v>
      </c>
      <c r="D7" s="151">
        <v>13860</v>
      </c>
      <c r="E7" s="148" t="s">
        <v>17</v>
      </c>
      <c r="F7" s="149">
        <v>0</v>
      </c>
    </row>
    <row r="8" ht="23.25" customHeight="1" spans="1:6">
      <c r="A8" s="148" t="s">
        <v>18</v>
      </c>
      <c r="B8" s="151">
        <v>0</v>
      </c>
      <c r="C8" s="148" t="s">
        <v>19</v>
      </c>
      <c r="D8" s="151">
        <v>2000</v>
      </c>
      <c r="E8" s="148" t="s">
        <v>20</v>
      </c>
      <c r="F8" s="149">
        <v>0</v>
      </c>
    </row>
    <row r="9" ht="24.75" customHeight="1" spans="1:6">
      <c r="A9" s="148" t="s">
        <v>21</v>
      </c>
      <c r="B9" s="151">
        <v>30000</v>
      </c>
      <c r="C9" s="148" t="s">
        <v>13</v>
      </c>
      <c r="D9" s="151">
        <v>2000</v>
      </c>
      <c r="E9" s="148" t="s">
        <v>22</v>
      </c>
      <c r="F9" s="149">
        <v>0</v>
      </c>
    </row>
    <row r="10" ht="23.25" customHeight="1" spans="1:6">
      <c r="A10" s="148" t="s">
        <v>23</v>
      </c>
      <c r="B10" s="151">
        <v>0</v>
      </c>
      <c r="C10" s="148" t="s">
        <v>16</v>
      </c>
      <c r="D10" s="151">
        <v>0</v>
      </c>
      <c r="E10" s="148" t="s">
        <v>24</v>
      </c>
      <c r="F10" s="149">
        <v>0</v>
      </c>
    </row>
    <row r="11" ht="23.25" customHeight="1" spans="1:6">
      <c r="A11" s="148" t="s">
        <v>25</v>
      </c>
      <c r="B11" s="151">
        <v>0</v>
      </c>
      <c r="C11" s="148" t="s">
        <v>26</v>
      </c>
      <c r="D11" s="151">
        <v>0</v>
      </c>
      <c r="E11" s="148" t="s">
        <v>27</v>
      </c>
      <c r="F11" s="149">
        <v>322350.68</v>
      </c>
    </row>
    <row r="12" ht="24" customHeight="1" spans="1:6">
      <c r="A12" s="148" t="s">
        <v>28</v>
      </c>
      <c r="B12" s="151">
        <v>0</v>
      </c>
      <c r="C12" s="148" t="s">
        <v>29</v>
      </c>
      <c r="D12" s="151">
        <v>0</v>
      </c>
      <c r="E12" s="148" t="s">
        <v>30</v>
      </c>
      <c r="F12" s="149">
        <v>0</v>
      </c>
    </row>
    <row r="13" ht="23.25" customHeight="1" spans="1:6">
      <c r="A13" s="152" t="s">
        <v>31</v>
      </c>
      <c r="B13" s="151">
        <v>0</v>
      </c>
      <c r="C13" s="148" t="s">
        <v>32</v>
      </c>
      <c r="D13" s="151">
        <v>0</v>
      </c>
      <c r="E13" s="148" t="s">
        <v>33</v>
      </c>
      <c r="F13" s="149">
        <v>0</v>
      </c>
    </row>
    <row r="14" ht="21.75" customHeight="1" spans="1:6">
      <c r="A14" s="148"/>
      <c r="B14" s="148"/>
      <c r="C14" s="148" t="s">
        <v>34</v>
      </c>
      <c r="D14" s="151">
        <v>0</v>
      </c>
      <c r="E14" s="148" t="s">
        <v>35</v>
      </c>
      <c r="F14" s="149">
        <v>0</v>
      </c>
    </row>
    <row r="15" ht="22.5" customHeight="1" spans="1:6">
      <c r="A15" s="148"/>
      <c r="B15" s="148"/>
      <c r="C15" s="148" t="s">
        <v>36</v>
      </c>
      <c r="D15" s="151">
        <v>0</v>
      </c>
      <c r="E15" s="148" t="s">
        <v>37</v>
      </c>
      <c r="F15" s="149">
        <v>0</v>
      </c>
    </row>
    <row r="16" ht="22.5" customHeight="1" spans="1:6">
      <c r="A16" s="148"/>
      <c r="B16" s="148"/>
      <c r="C16" s="148" t="s">
        <v>38</v>
      </c>
      <c r="D16" s="151">
        <v>0</v>
      </c>
      <c r="E16" s="148" t="s">
        <v>39</v>
      </c>
      <c r="F16" s="149">
        <v>0</v>
      </c>
    </row>
    <row r="17" ht="22.5" customHeight="1" spans="1:6">
      <c r="A17" s="148"/>
      <c r="B17" s="148"/>
      <c r="C17" s="148" t="s">
        <v>40</v>
      </c>
      <c r="D17" s="151">
        <v>0</v>
      </c>
      <c r="E17" s="148" t="s">
        <v>41</v>
      </c>
      <c r="F17" s="149">
        <v>0</v>
      </c>
    </row>
    <row r="18" ht="20.25" customHeight="1" spans="1:6">
      <c r="A18" s="148"/>
      <c r="B18" s="148"/>
      <c r="C18" s="148"/>
      <c r="D18" s="148"/>
      <c r="E18" s="148" t="s">
        <v>42</v>
      </c>
      <c r="F18" s="149">
        <v>0</v>
      </c>
    </row>
    <row r="19" ht="21" customHeight="1" spans="1:6">
      <c r="A19" s="148"/>
      <c r="B19" s="148"/>
      <c r="C19" s="148"/>
      <c r="D19" s="148"/>
      <c r="E19" s="148" t="s">
        <v>43</v>
      </c>
      <c r="F19" s="149">
        <v>0</v>
      </c>
    </row>
    <row r="20" ht="21" customHeight="1" spans="1:6">
      <c r="A20" s="148"/>
      <c r="B20" s="148"/>
      <c r="C20" s="148"/>
      <c r="D20" s="148"/>
      <c r="E20" s="148" t="s">
        <v>44</v>
      </c>
      <c r="F20" s="149">
        <v>0</v>
      </c>
    </row>
    <row r="21" ht="21.75" customHeight="1" spans="1:6">
      <c r="A21" s="148"/>
      <c r="B21" s="148"/>
      <c r="C21" s="148"/>
      <c r="D21" s="148"/>
      <c r="E21" s="148" t="s">
        <v>45</v>
      </c>
      <c r="F21" s="149">
        <v>0</v>
      </c>
    </row>
    <row r="22" ht="19.5" customHeight="1" spans="1:6">
      <c r="A22" s="148"/>
      <c r="B22" s="148"/>
      <c r="C22" s="148"/>
      <c r="D22" s="148"/>
      <c r="E22" s="148" t="s">
        <v>46</v>
      </c>
      <c r="F22" s="149">
        <v>0</v>
      </c>
    </row>
    <row r="23" ht="20.25" customHeight="1" spans="1:6">
      <c r="A23" s="148"/>
      <c r="B23" s="148"/>
      <c r="C23" s="148"/>
      <c r="D23" s="148"/>
      <c r="E23" s="148" t="s">
        <v>47</v>
      </c>
      <c r="F23" s="149">
        <v>24609.6</v>
      </c>
    </row>
    <row r="24" ht="20.25" customHeight="1" spans="1:6">
      <c r="A24" s="148"/>
      <c r="B24" s="148"/>
      <c r="C24" s="148"/>
      <c r="D24" s="148"/>
      <c r="E24" s="148" t="s">
        <v>48</v>
      </c>
      <c r="F24" s="149">
        <v>0</v>
      </c>
    </row>
    <row r="25" ht="19.5" customHeight="1" spans="1:6">
      <c r="A25" s="148"/>
      <c r="B25" s="148"/>
      <c r="C25" s="148"/>
      <c r="D25" s="148"/>
      <c r="E25" s="148" t="s">
        <v>49</v>
      </c>
      <c r="F25" s="149">
        <v>0</v>
      </c>
    </row>
    <row r="26" ht="19.5" customHeight="1" spans="1:6">
      <c r="A26" s="148"/>
      <c r="B26" s="148"/>
      <c r="C26" s="148"/>
      <c r="D26" s="148"/>
      <c r="E26" s="148" t="s">
        <v>50</v>
      </c>
      <c r="F26" s="149">
        <v>0</v>
      </c>
    </row>
    <row r="27" ht="20.25" customHeight="1" spans="1:6">
      <c r="A27" s="148"/>
      <c r="B27" s="148"/>
      <c r="C27" s="148"/>
      <c r="D27" s="148"/>
      <c r="E27" s="148" t="s">
        <v>51</v>
      </c>
      <c r="F27" s="149">
        <v>0</v>
      </c>
    </row>
    <row r="28" ht="20.25" customHeight="1" spans="1:6">
      <c r="A28" s="148"/>
      <c r="B28" s="148"/>
      <c r="C28" s="148"/>
      <c r="D28" s="148"/>
      <c r="E28" s="148" t="s">
        <v>52</v>
      </c>
      <c r="F28" s="149">
        <v>0</v>
      </c>
    </row>
    <row r="29" ht="20.25" customHeight="1" spans="1:6">
      <c r="A29" s="148"/>
      <c r="B29" s="148"/>
      <c r="C29" s="148"/>
      <c r="D29" s="148"/>
      <c r="E29" s="148" t="s">
        <v>53</v>
      </c>
      <c r="F29" s="149">
        <v>0</v>
      </c>
    </row>
    <row r="30" ht="21" customHeight="1" spans="1:6">
      <c r="A30" s="148"/>
      <c r="B30" s="148"/>
      <c r="C30" s="148"/>
      <c r="D30" s="148"/>
      <c r="E30" s="148" t="s">
        <v>54</v>
      </c>
      <c r="F30" s="149">
        <v>0</v>
      </c>
    </row>
    <row r="31" ht="21" customHeight="1" spans="1:6">
      <c r="A31" s="148"/>
      <c r="B31" s="148"/>
      <c r="C31" s="148"/>
      <c r="D31" s="148"/>
      <c r="E31" s="148" t="s">
        <v>55</v>
      </c>
      <c r="F31" s="149">
        <v>0</v>
      </c>
    </row>
    <row r="32" ht="20.25" customHeight="1" spans="1:6">
      <c r="A32" s="148"/>
      <c r="B32" s="148"/>
      <c r="C32" s="148"/>
      <c r="D32" s="148"/>
      <c r="E32" s="148" t="s">
        <v>56</v>
      </c>
      <c r="F32" s="149">
        <v>0</v>
      </c>
    </row>
    <row r="33" ht="18" customHeight="1" spans="1:6">
      <c r="A33" s="154"/>
      <c r="B33" s="155"/>
      <c r="C33" s="155"/>
      <c r="D33" s="155"/>
      <c r="E33" s="155"/>
      <c r="F33" s="156"/>
    </row>
    <row r="34" ht="18.75" customHeight="1" spans="1:6">
      <c r="A34" s="159" t="s">
        <v>57</v>
      </c>
      <c r="B34" s="160">
        <v>346960.28</v>
      </c>
      <c r="C34" s="161" t="s">
        <v>58</v>
      </c>
      <c r="D34" s="160">
        <v>346960.28</v>
      </c>
      <c r="E34" s="161" t="s">
        <v>58</v>
      </c>
      <c r="F34" s="162">
        <v>346960.28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7" sqref="A7:D8"/>
    </sheetView>
  </sheetViews>
  <sheetFormatPr defaultColWidth="9" defaultRowHeight="14.4"/>
  <cols>
    <col min="1" max="3" width="12.5555555555556" style="165" customWidth="1"/>
    <col min="4" max="4" width="16.8796296296296" style="165" customWidth="1"/>
    <col min="5" max="5" width="17.75" style="165" customWidth="1"/>
    <col min="6" max="15" width="9" style="165"/>
    <col min="16" max="16" width="10.8796296296296" style="165" customWidth="1"/>
    <col min="17" max="16384" width="9" style="165"/>
  </cols>
  <sheetData>
    <row r="1" ht="13.5" customHeight="1"/>
    <row r="2" ht="36" customHeight="1" spans="1:16">
      <c r="A2" s="46" t="s">
        <v>177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21" customHeight="1" spans="1:16">
      <c r="A3" s="166" t="s">
        <v>60</v>
      </c>
      <c r="B3" s="166"/>
      <c r="C3" s="166"/>
      <c r="D3" s="166"/>
      <c r="E3" s="166"/>
      <c r="P3" s="165" t="s">
        <v>2</v>
      </c>
    </row>
    <row r="4" ht="15.75" customHeight="1" spans="1:16">
      <c r="A4" s="67" t="s">
        <v>74</v>
      </c>
      <c r="B4" s="68"/>
      <c r="C4" s="69"/>
      <c r="D4" s="66" t="s">
        <v>78</v>
      </c>
      <c r="E4" s="66" t="s">
        <v>62</v>
      </c>
      <c r="F4" s="66" t="s">
        <v>178</v>
      </c>
      <c r="G4" s="66" t="s">
        <v>179</v>
      </c>
      <c r="H4" s="97" t="s">
        <v>180</v>
      </c>
      <c r="I4" s="97" t="s">
        <v>181</v>
      </c>
      <c r="J4" s="97" t="s">
        <v>182</v>
      </c>
      <c r="K4" s="97" t="s">
        <v>183</v>
      </c>
      <c r="L4" s="97" t="s">
        <v>129</v>
      </c>
      <c r="M4" s="103" t="s">
        <v>184</v>
      </c>
      <c r="N4" s="106" t="s">
        <v>185</v>
      </c>
      <c r="O4" s="103" t="s">
        <v>186</v>
      </c>
      <c r="P4" s="66" t="s">
        <v>187</v>
      </c>
    </row>
    <row r="5" ht="28.5" customHeight="1" spans="1:16">
      <c r="A5" s="98" t="s">
        <v>75</v>
      </c>
      <c r="B5" s="98" t="s">
        <v>76</v>
      </c>
      <c r="C5" s="98" t="s">
        <v>77</v>
      </c>
      <c r="D5" s="71"/>
      <c r="E5" s="71"/>
      <c r="F5" s="71"/>
      <c r="G5" s="71"/>
      <c r="H5" s="99"/>
      <c r="I5" s="99"/>
      <c r="J5" s="99"/>
      <c r="K5" s="99"/>
      <c r="L5" s="99"/>
      <c r="M5" s="107"/>
      <c r="N5" s="108"/>
      <c r="O5" s="107"/>
      <c r="P5" s="71"/>
    </row>
    <row r="6" ht="29.25" customHeight="1" spans="1:16">
      <c r="A6" s="167"/>
      <c r="B6" s="167"/>
      <c r="C6" s="167"/>
      <c r="D6" s="168"/>
      <c r="E6" s="169">
        <v>13860</v>
      </c>
      <c r="F6" s="170">
        <v>0</v>
      </c>
      <c r="G6" s="170">
        <v>0</v>
      </c>
      <c r="H6" s="170">
        <v>0</v>
      </c>
      <c r="I6" s="170">
        <v>13860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ht="29.25" customHeight="1" spans="1:16">
      <c r="A7" s="82" t="s">
        <v>166</v>
      </c>
      <c r="B7" s="82"/>
      <c r="C7" s="82"/>
      <c r="D7" s="88" t="s">
        <v>79</v>
      </c>
      <c r="E7" s="169">
        <v>13860</v>
      </c>
      <c r="F7" s="170">
        <v>0</v>
      </c>
      <c r="G7" s="170">
        <v>0</v>
      </c>
      <c r="H7" s="170">
        <v>0</v>
      </c>
      <c r="I7" s="170">
        <v>13860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ht="29.25" customHeight="1" spans="1:16">
      <c r="A8" s="82" t="s">
        <v>166</v>
      </c>
      <c r="B8" s="82" t="s">
        <v>167</v>
      </c>
      <c r="C8" s="82"/>
      <c r="D8" s="88" t="s">
        <v>84</v>
      </c>
      <c r="E8" s="169">
        <v>13860</v>
      </c>
      <c r="F8" s="170">
        <v>0</v>
      </c>
      <c r="G8" s="170">
        <v>0</v>
      </c>
      <c r="H8" s="170">
        <v>0</v>
      </c>
      <c r="I8" s="170">
        <v>13860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ht="29.25" customHeight="1" spans="1:16">
      <c r="A9" s="82" t="s">
        <v>168</v>
      </c>
      <c r="B9" s="82" t="s">
        <v>169</v>
      </c>
      <c r="C9" s="82" t="s">
        <v>170</v>
      </c>
      <c r="D9" s="100" t="s">
        <v>85</v>
      </c>
      <c r="E9" s="169">
        <v>13860</v>
      </c>
      <c r="F9" s="170">
        <v>0</v>
      </c>
      <c r="G9" s="170">
        <v>0</v>
      </c>
      <c r="H9" s="170">
        <v>0</v>
      </c>
      <c r="I9" s="170">
        <v>13860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</row>
    <row r="10" ht="29.25" customHeight="1" spans="1:16">
      <c r="A10" s="82" t="s">
        <v>168</v>
      </c>
      <c r="B10" s="82" t="s">
        <v>169</v>
      </c>
      <c r="C10" s="82" t="s">
        <v>170</v>
      </c>
      <c r="D10" s="100" t="s">
        <v>85</v>
      </c>
      <c r="E10" s="169">
        <v>13860</v>
      </c>
      <c r="F10" s="170">
        <v>0</v>
      </c>
      <c r="G10" s="170">
        <v>0</v>
      </c>
      <c r="H10" s="170">
        <v>0</v>
      </c>
      <c r="I10" s="170">
        <v>13860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opLeftCell="A2" workbookViewId="0">
      <selection activeCell="A7" sqref="A7:D8"/>
    </sheetView>
  </sheetViews>
  <sheetFormatPr defaultColWidth="9" defaultRowHeight="14.4"/>
  <cols>
    <col min="1" max="3" width="5.37962962962963" style="61" customWidth="1"/>
    <col min="4" max="5" width="17.75" style="61" customWidth="1"/>
    <col min="6" max="6" width="10.6296296296296" style="61" customWidth="1"/>
    <col min="7" max="7" width="10" style="61" customWidth="1"/>
    <col min="8" max="8" width="10.1296296296296" style="61" customWidth="1"/>
    <col min="9" max="9" width="10.5" style="61" customWidth="1"/>
    <col min="10" max="10" width="10.6296296296296" style="61" customWidth="1"/>
    <col min="11" max="16384" width="9" style="61"/>
  </cols>
  <sheetData>
    <row r="1" ht="13.5" customHeight="1"/>
    <row r="2" ht="36" customHeight="1" spans="1:10">
      <c r="A2" s="46" t="s">
        <v>188</v>
      </c>
      <c r="B2" s="46"/>
      <c r="C2" s="46"/>
      <c r="D2" s="46"/>
      <c r="E2" s="46"/>
      <c r="F2" s="46"/>
      <c r="G2" s="46"/>
      <c r="H2" s="46"/>
      <c r="I2" s="46"/>
      <c r="J2" s="46"/>
    </row>
    <row r="3" ht="21" customHeight="1" spans="1:10">
      <c r="A3" s="84" t="s">
        <v>73</v>
      </c>
      <c r="B3" s="84"/>
      <c r="C3" s="84"/>
      <c r="D3" s="84"/>
      <c r="E3" s="84"/>
      <c r="J3" s="61" t="s">
        <v>2</v>
      </c>
    </row>
    <row r="4" ht="15.75" customHeight="1" spans="1:10">
      <c r="A4" s="67" t="s">
        <v>74</v>
      </c>
      <c r="B4" s="68"/>
      <c r="C4" s="69"/>
      <c r="D4" s="66" t="s">
        <v>78</v>
      </c>
      <c r="E4" s="66" t="s">
        <v>62</v>
      </c>
      <c r="F4" s="66" t="s">
        <v>189</v>
      </c>
      <c r="G4" s="66" t="s">
        <v>184</v>
      </c>
      <c r="H4" s="97" t="s">
        <v>190</v>
      </c>
      <c r="I4" s="97" t="s">
        <v>191</v>
      </c>
      <c r="J4" s="103" t="s">
        <v>187</v>
      </c>
    </row>
    <row r="5" ht="28.5" customHeight="1" spans="1:10">
      <c r="A5" s="98" t="s">
        <v>75</v>
      </c>
      <c r="B5" s="98" t="s">
        <v>76</v>
      </c>
      <c r="C5" s="98" t="s">
        <v>77</v>
      </c>
      <c r="D5" s="71"/>
      <c r="E5" s="71"/>
      <c r="F5" s="71"/>
      <c r="G5" s="71"/>
      <c r="H5" s="99"/>
      <c r="I5" s="99"/>
      <c r="J5" s="103"/>
    </row>
    <row r="6" ht="29.25" customHeight="1" spans="1:10">
      <c r="A6" s="82"/>
      <c r="B6" s="82"/>
      <c r="C6" s="82"/>
      <c r="D6" s="100" t="s">
        <v>68</v>
      </c>
      <c r="E6" s="163">
        <v>13860</v>
      </c>
      <c r="F6" s="164">
        <v>13860</v>
      </c>
      <c r="G6" s="164">
        <v>0</v>
      </c>
      <c r="H6" s="164">
        <v>0</v>
      </c>
      <c r="I6" s="164">
        <v>0</v>
      </c>
      <c r="J6" s="164">
        <v>0</v>
      </c>
    </row>
    <row r="7" ht="29.25" customHeight="1" spans="1:10">
      <c r="A7" s="82" t="s">
        <v>166</v>
      </c>
      <c r="B7" s="82"/>
      <c r="C7" s="82"/>
      <c r="D7" s="88" t="s">
        <v>79</v>
      </c>
      <c r="E7" s="163">
        <v>13860</v>
      </c>
      <c r="F7" s="164">
        <v>13860</v>
      </c>
      <c r="G7" s="164">
        <v>0</v>
      </c>
      <c r="H7" s="164">
        <v>0</v>
      </c>
      <c r="I7" s="164">
        <v>0</v>
      </c>
      <c r="J7" s="164">
        <v>0</v>
      </c>
    </row>
    <row r="8" ht="29.25" customHeight="1" spans="1:10">
      <c r="A8" s="82" t="s">
        <v>166</v>
      </c>
      <c r="B8" s="82" t="s">
        <v>167</v>
      </c>
      <c r="C8" s="82"/>
      <c r="D8" s="88" t="s">
        <v>84</v>
      </c>
      <c r="E8" s="163">
        <v>13860</v>
      </c>
      <c r="F8" s="164">
        <v>13860</v>
      </c>
      <c r="G8" s="164">
        <v>0</v>
      </c>
      <c r="H8" s="164">
        <v>0</v>
      </c>
      <c r="I8" s="164">
        <v>0</v>
      </c>
      <c r="J8" s="164">
        <v>0</v>
      </c>
    </row>
    <row r="9" ht="29.25" customHeight="1" spans="1:10">
      <c r="A9" s="82" t="s">
        <v>168</v>
      </c>
      <c r="B9" s="82" t="s">
        <v>169</v>
      </c>
      <c r="C9" s="82" t="s">
        <v>170</v>
      </c>
      <c r="D9" s="100" t="s">
        <v>85</v>
      </c>
      <c r="E9" s="163">
        <v>13860</v>
      </c>
      <c r="F9" s="164">
        <v>13860</v>
      </c>
      <c r="G9" s="164">
        <v>0</v>
      </c>
      <c r="H9" s="164">
        <v>0</v>
      </c>
      <c r="I9" s="164">
        <v>0</v>
      </c>
      <c r="J9" s="164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zoomScale="75" zoomScaleNormal="75" topLeftCell="A4" workbookViewId="0">
      <selection activeCell="A1" sqref="A1:G1"/>
    </sheetView>
  </sheetViews>
  <sheetFormatPr defaultColWidth="9" defaultRowHeight="14.4" outlineLevelCol="6"/>
  <cols>
    <col min="1" max="1" width="38.3796296296296" style="61" customWidth="1"/>
    <col min="2" max="2" width="29.6296296296296" style="61" customWidth="1"/>
    <col min="3" max="3" width="40" style="61" customWidth="1"/>
    <col min="4" max="4" width="27.8796296296296" style="61" customWidth="1"/>
    <col min="5" max="5" width="13.3333333333333" style="61" customWidth="1"/>
    <col min="6" max="6" width="12.6296296296296" style="61" customWidth="1"/>
    <col min="7" max="7" width="11.25" style="61" customWidth="1"/>
    <col min="8" max="16384" width="9" style="61"/>
  </cols>
  <sheetData>
    <row r="1" ht="51" customHeight="1" spans="1:7">
      <c r="A1" s="138" t="s">
        <v>0</v>
      </c>
      <c r="B1" s="138"/>
      <c r="C1" s="138"/>
      <c r="D1" s="138"/>
      <c r="E1" s="138"/>
      <c r="F1" s="138"/>
      <c r="G1" s="138"/>
    </row>
    <row r="2" ht="18.75" customHeight="1" spans="1:7">
      <c r="A2" s="139" t="s">
        <v>1</v>
      </c>
      <c r="B2" s="140"/>
      <c r="C2" s="140"/>
      <c r="D2" s="141"/>
      <c r="E2" s="142"/>
      <c r="F2" s="142"/>
      <c r="G2" s="142" t="s">
        <v>2</v>
      </c>
    </row>
    <row r="3" ht="18.75" customHeight="1" spans="1:7">
      <c r="A3" s="143" t="s">
        <v>3</v>
      </c>
      <c r="B3" s="144"/>
      <c r="C3" s="143" t="s">
        <v>5</v>
      </c>
      <c r="D3" s="145"/>
      <c r="E3" s="145"/>
      <c r="F3" s="145"/>
      <c r="G3" s="144"/>
    </row>
    <row r="4" ht="26.25" customHeight="1" spans="1:7">
      <c r="A4" s="146" t="s">
        <v>192</v>
      </c>
      <c r="B4" s="146" t="s">
        <v>193</v>
      </c>
      <c r="C4" s="146" t="s">
        <v>192</v>
      </c>
      <c r="D4" s="146" t="s">
        <v>68</v>
      </c>
      <c r="E4" s="147" t="s">
        <v>194</v>
      </c>
      <c r="F4" s="147" t="s">
        <v>195</v>
      </c>
      <c r="G4" s="127" t="s">
        <v>196</v>
      </c>
    </row>
    <row r="5" ht="24" customHeight="1" spans="1:7">
      <c r="A5" s="148" t="s">
        <v>6</v>
      </c>
      <c r="B5" s="148" t="s">
        <v>63</v>
      </c>
      <c r="C5" s="148" t="s">
        <v>8</v>
      </c>
      <c r="D5" s="149">
        <v>0</v>
      </c>
      <c r="E5" s="147">
        <v>0</v>
      </c>
      <c r="F5" s="150">
        <v>0</v>
      </c>
      <c r="G5" s="83"/>
    </row>
    <row r="6" ht="24" customHeight="1" spans="1:7">
      <c r="A6" s="148" t="s">
        <v>9</v>
      </c>
      <c r="B6" s="151">
        <v>316960.28</v>
      </c>
      <c r="C6" s="148" t="s">
        <v>11</v>
      </c>
      <c r="D6" s="149">
        <v>0</v>
      </c>
      <c r="E6" s="147">
        <v>0</v>
      </c>
      <c r="F6" s="150">
        <v>0</v>
      </c>
      <c r="G6" s="83"/>
    </row>
    <row r="7" ht="24.75" customHeight="1" spans="1:7">
      <c r="A7" s="148" t="s">
        <v>12</v>
      </c>
      <c r="B7" s="151">
        <v>0</v>
      </c>
      <c r="C7" s="148" t="s">
        <v>14</v>
      </c>
      <c r="D7" s="149">
        <v>0</v>
      </c>
      <c r="E7" s="147">
        <v>0</v>
      </c>
      <c r="F7" s="150">
        <v>0</v>
      </c>
      <c r="G7" s="83"/>
    </row>
    <row r="8" ht="24.75" customHeight="1" spans="1:7">
      <c r="A8" s="148" t="s">
        <v>15</v>
      </c>
      <c r="B8" s="151">
        <v>0</v>
      </c>
      <c r="C8" s="148" t="s">
        <v>17</v>
      </c>
      <c r="D8" s="149">
        <v>0</v>
      </c>
      <c r="E8" s="147">
        <v>0</v>
      </c>
      <c r="F8" s="150">
        <v>0</v>
      </c>
      <c r="G8" s="83"/>
    </row>
    <row r="9" ht="23.25" customHeight="1" spans="1:7">
      <c r="A9" s="148" t="s">
        <v>18</v>
      </c>
      <c r="B9" s="151">
        <v>0</v>
      </c>
      <c r="C9" s="148" t="s">
        <v>20</v>
      </c>
      <c r="D9" s="149">
        <v>0</v>
      </c>
      <c r="E9" s="147">
        <v>0</v>
      </c>
      <c r="F9" s="150">
        <v>0</v>
      </c>
      <c r="G9" s="83"/>
    </row>
    <row r="10" ht="24.75" customHeight="1" spans="1:7">
      <c r="A10" s="148" t="s">
        <v>21</v>
      </c>
      <c r="B10" s="151">
        <v>30000</v>
      </c>
      <c r="C10" s="148" t="s">
        <v>22</v>
      </c>
      <c r="D10" s="149">
        <v>0</v>
      </c>
      <c r="E10" s="147">
        <v>0</v>
      </c>
      <c r="F10" s="150">
        <v>0</v>
      </c>
      <c r="G10" s="83"/>
    </row>
    <row r="11" ht="23.25" customHeight="1" spans="1:7">
      <c r="A11" s="148" t="s">
        <v>23</v>
      </c>
      <c r="B11" s="151">
        <v>0</v>
      </c>
      <c r="C11" s="148" t="s">
        <v>24</v>
      </c>
      <c r="D11" s="149">
        <v>0</v>
      </c>
      <c r="E11" s="147">
        <v>0</v>
      </c>
      <c r="F11" s="150">
        <v>0</v>
      </c>
      <c r="G11" s="83"/>
    </row>
    <row r="12" ht="23.25" customHeight="1" spans="1:7">
      <c r="A12" s="148" t="s">
        <v>25</v>
      </c>
      <c r="B12" s="151">
        <v>0</v>
      </c>
      <c r="C12" s="148" t="s">
        <v>27</v>
      </c>
      <c r="D12" s="149">
        <v>322350.68</v>
      </c>
      <c r="E12" s="147">
        <v>292350.68</v>
      </c>
      <c r="F12" s="150">
        <v>0</v>
      </c>
      <c r="G12" s="83"/>
    </row>
    <row r="13" ht="24" customHeight="1" spans="1:7">
      <c r="A13" s="148" t="s">
        <v>28</v>
      </c>
      <c r="B13" s="151">
        <v>0</v>
      </c>
      <c r="C13" s="148" t="s">
        <v>30</v>
      </c>
      <c r="D13" s="149">
        <v>0</v>
      </c>
      <c r="E13" s="147">
        <v>0</v>
      </c>
      <c r="F13" s="150">
        <v>0</v>
      </c>
      <c r="G13" s="83"/>
    </row>
    <row r="14" ht="23.25" customHeight="1" spans="1:7">
      <c r="A14" s="152" t="s">
        <v>31</v>
      </c>
      <c r="B14" s="151">
        <v>0</v>
      </c>
      <c r="C14" s="148" t="s">
        <v>33</v>
      </c>
      <c r="D14" s="149">
        <v>0</v>
      </c>
      <c r="E14" s="147">
        <v>0</v>
      </c>
      <c r="F14" s="150">
        <v>0</v>
      </c>
      <c r="G14" s="83"/>
    </row>
    <row r="15" ht="21.75" customHeight="1" spans="1:7">
      <c r="A15" s="148"/>
      <c r="B15" s="148"/>
      <c r="C15" s="148" t="s">
        <v>35</v>
      </c>
      <c r="D15" s="149">
        <v>0</v>
      </c>
      <c r="E15" s="147">
        <v>0</v>
      </c>
      <c r="F15" s="150">
        <v>0</v>
      </c>
      <c r="G15" s="83"/>
    </row>
    <row r="16" ht="22.5" customHeight="1" spans="1:7">
      <c r="A16" s="148"/>
      <c r="B16" s="148"/>
      <c r="C16" s="148" t="s">
        <v>37</v>
      </c>
      <c r="D16" s="149">
        <v>0</v>
      </c>
      <c r="E16" s="147">
        <v>0</v>
      </c>
      <c r="F16" s="150">
        <v>0</v>
      </c>
      <c r="G16" s="83"/>
    </row>
    <row r="17" ht="22.5" customHeight="1" spans="1:7">
      <c r="A17" s="148"/>
      <c r="B17" s="148"/>
      <c r="C17" s="148" t="s">
        <v>39</v>
      </c>
      <c r="D17" s="149">
        <v>0</v>
      </c>
      <c r="E17" s="147">
        <v>0</v>
      </c>
      <c r="F17" s="150">
        <v>0</v>
      </c>
      <c r="G17" s="83"/>
    </row>
    <row r="18" ht="22.5" customHeight="1" spans="1:7">
      <c r="A18" s="148"/>
      <c r="B18" s="148"/>
      <c r="C18" s="148" t="s">
        <v>41</v>
      </c>
      <c r="D18" s="149">
        <v>0</v>
      </c>
      <c r="E18" s="147">
        <v>0</v>
      </c>
      <c r="F18" s="150">
        <v>0</v>
      </c>
      <c r="G18" s="83"/>
    </row>
    <row r="19" ht="20.25" customHeight="1" spans="1:7">
      <c r="A19" s="148"/>
      <c r="B19" s="148"/>
      <c r="C19" s="148" t="s">
        <v>42</v>
      </c>
      <c r="D19" s="149">
        <v>0</v>
      </c>
      <c r="E19" s="147">
        <v>0</v>
      </c>
      <c r="F19" s="150">
        <v>0</v>
      </c>
      <c r="G19" s="83"/>
    </row>
    <row r="20" ht="21" customHeight="1" spans="1:7">
      <c r="A20" s="148"/>
      <c r="B20" s="148"/>
      <c r="C20" s="148" t="s">
        <v>43</v>
      </c>
      <c r="D20" s="149">
        <v>0</v>
      </c>
      <c r="E20" s="147">
        <v>0</v>
      </c>
      <c r="F20" s="150">
        <v>0</v>
      </c>
      <c r="G20" s="83"/>
    </row>
    <row r="21" ht="21" customHeight="1" spans="1:7">
      <c r="A21" s="148"/>
      <c r="B21" s="148"/>
      <c r="C21" s="148" t="s">
        <v>44</v>
      </c>
      <c r="D21" s="149">
        <v>0</v>
      </c>
      <c r="E21" s="147">
        <v>0</v>
      </c>
      <c r="F21" s="150">
        <v>0</v>
      </c>
      <c r="G21" s="83"/>
    </row>
    <row r="22" ht="21.75" customHeight="1" spans="1:7">
      <c r="A22" s="148"/>
      <c r="B22" s="148"/>
      <c r="C22" s="148" t="s">
        <v>45</v>
      </c>
      <c r="D22" s="149">
        <v>0</v>
      </c>
      <c r="E22" s="147">
        <v>0</v>
      </c>
      <c r="F22" s="150">
        <v>0</v>
      </c>
      <c r="G22" s="83"/>
    </row>
    <row r="23" ht="19.5" customHeight="1" spans="1:7">
      <c r="A23" s="148"/>
      <c r="B23" s="148"/>
      <c r="C23" s="148" t="s">
        <v>46</v>
      </c>
      <c r="D23" s="149">
        <v>0</v>
      </c>
      <c r="E23" s="147">
        <v>0</v>
      </c>
      <c r="F23" s="150">
        <v>0</v>
      </c>
      <c r="G23" s="83"/>
    </row>
    <row r="24" ht="20.25" customHeight="1" spans="1:7">
      <c r="A24" s="148"/>
      <c r="B24" s="148"/>
      <c r="C24" s="148" t="s">
        <v>47</v>
      </c>
      <c r="D24" s="149">
        <v>24609.6</v>
      </c>
      <c r="E24" s="147">
        <v>24609.6</v>
      </c>
      <c r="F24" s="150">
        <v>0</v>
      </c>
      <c r="G24" s="83"/>
    </row>
    <row r="25" ht="20.25" customHeight="1" spans="1:7">
      <c r="A25" s="148"/>
      <c r="B25" s="148"/>
      <c r="C25" s="148" t="s">
        <v>48</v>
      </c>
      <c r="D25" s="149">
        <v>0</v>
      </c>
      <c r="E25" s="147">
        <v>0</v>
      </c>
      <c r="F25" s="150">
        <v>0</v>
      </c>
      <c r="G25" s="83"/>
    </row>
    <row r="26" ht="19.5" customHeight="1" spans="1:7">
      <c r="A26" s="148"/>
      <c r="B26" s="148"/>
      <c r="C26" s="148" t="s">
        <v>49</v>
      </c>
      <c r="D26" s="149">
        <v>0</v>
      </c>
      <c r="E26" s="147">
        <v>0</v>
      </c>
      <c r="F26" s="150">
        <v>0</v>
      </c>
      <c r="G26" s="83"/>
    </row>
    <row r="27" ht="19.5" customHeight="1" spans="1:7">
      <c r="A27" s="148"/>
      <c r="B27" s="148"/>
      <c r="C27" s="148" t="s">
        <v>50</v>
      </c>
      <c r="D27" s="149">
        <v>0</v>
      </c>
      <c r="E27" s="153">
        <v>0</v>
      </c>
      <c r="F27" s="150">
        <v>0</v>
      </c>
      <c r="G27" s="83"/>
    </row>
    <row r="28" ht="20.25" customHeight="1" spans="1:7">
      <c r="A28" s="148"/>
      <c r="B28" s="148"/>
      <c r="C28" s="148" t="s">
        <v>51</v>
      </c>
      <c r="D28" s="149">
        <v>0</v>
      </c>
      <c r="E28" s="147">
        <v>0</v>
      </c>
      <c r="F28" s="150">
        <v>0</v>
      </c>
      <c r="G28" s="83"/>
    </row>
    <row r="29" ht="20.25" customHeight="1" spans="1:7">
      <c r="A29" s="148"/>
      <c r="B29" s="148"/>
      <c r="C29" s="148" t="s">
        <v>52</v>
      </c>
      <c r="D29" s="149">
        <v>0</v>
      </c>
      <c r="E29" s="147">
        <v>0</v>
      </c>
      <c r="F29" s="150">
        <v>0</v>
      </c>
      <c r="G29" s="83"/>
    </row>
    <row r="30" ht="20.25" customHeight="1" spans="1:7">
      <c r="A30" s="148"/>
      <c r="B30" s="148"/>
      <c r="C30" s="148" t="s">
        <v>53</v>
      </c>
      <c r="D30" s="149">
        <v>0</v>
      </c>
      <c r="E30" s="147">
        <v>0</v>
      </c>
      <c r="F30" s="150">
        <v>0</v>
      </c>
      <c r="G30" s="83"/>
    </row>
    <row r="31" ht="21" customHeight="1" spans="1:7">
      <c r="A31" s="148"/>
      <c r="B31" s="148"/>
      <c r="C31" s="148" t="s">
        <v>54</v>
      </c>
      <c r="D31" s="149">
        <v>0</v>
      </c>
      <c r="E31" s="147">
        <v>0</v>
      </c>
      <c r="F31" s="150">
        <v>0</v>
      </c>
      <c r="G31" s="83"/>
    </row>
    <row r="32" ht="21" customHeight="1" spans="1:7">
      <c r="A32" s="148"/>
      <c r="B32" s="148"/>
      <c r="C32" s="148" t="s">
        <v>55</v>
      </c>
      <c r="D32" s="149">
        <v>0</v>
      </c>
      <c r="E32" s="147">
        <v>0</v>
      </c>
      <c r="F32" s="150">
        <v>0</v>
      </c>
      <c r="G32" s="83"/>
    </row>
    <row r="33" ht="20.25" customHeight="1" spans="1:7">
      <c r="A33" s="148"/>
      <c r="B33" s="148"/>
      <c r="C33" s="148" t="s">
        <v>56</v>
      </c>
      <c r="D33" s="149">
        <v>0</v>
      </c>
      <c r="E33" s="147">
        <v>0</v>
      </c>
      <c r="F33" s="150">
        <v>0</v>
      </c>
      <c r="G33" s="83"/>
    </row>
    <row r="34" ht="18" customHeight="1" spans="1:7">
      <c r="A34" s="154"/>
      <c r="B34" s="155"/>
      <c r="C34" s="155"/>
      <c r="D34" s="156"/>
      <c r="E34" s="147"/>
      <c r="F34" s="157"/>
      <c r="G34" s="158"/>
    </row>
    <row r="35" ht="18.75" customHeight="1" spans="1:7">
      <c r="A35" s="159" t="s">
        <v>57</v>
      </c>
      <c r="B35" s="160">
        <v>346960.28</v>
      </c>
      <c r="C35" s="161" t="s">
        <v>58</v>
      </c>
      <c r="D35" s="162">
        <v>346960.28</v>
      </c>
      <c r="E35" s="147">
        <v>316960.28</v>
      </c>
      <c r="F35" s="150">
        <v>0</v>
      </c>
      <c r="G35" s="158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topLeftCell="A3" workbookViewId="0">
      <selection activeCell="A11" sqref="A11:D12"/>
    </sheetView>
  </sheetViews>
  <sheetFormatPr defaultColWidth="9" defaultRowHeight="14.4"/>
  <cols>
    <col min="1" max="1" width="6" style="61" customWidth="1"/>
    <col min="2" max="2" width="5.62962962962963" style="61" customWidth="1"/>
    <col min="3" max="3" width="5.87962962962963" style="61" customWidth="1"/>
    <col min="4" max="4" width="24.6296296296296" style="61" customWidth="1"/>
    <col min="5" max="5" width="17.5" style="61" customWidth="1"/>
    <col min="6" max="6" width="13" style="61" customWidth="1"/>
    <col min="7" max="7" width="12.8796296296296" style="61" customWidth="1"/>
    <col min="8" max="8" width="12.5" style="61" customWidth="1"/>
    <col min="9" max="9" width="11.6296296296296" style="61" customWidth="1"/>
    <col min="10" max="10" width="13.25" style="61" customWidth="1"/>
    <col min="11" max="17" width="9" style="61"/>
    <col min="18" max="18" width="11.3796296296296" style="61" customWidth="1"/>
    <col min="19" max="16384" width="9" style="61"/>
  </cols>
  <sheetData>
    <row r="1" ht="13.5" customHeight="1"/>
    <row r="2" ht="36" customHeight="1" spans="1:19">
      <c r="A2" s="62" t="s">
        <v>197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21" customHeight="1" spans="1:19">
      <c r="A3" s="84" t="s">
        <v>73</v>
      </c>
      <c r="B3" s="84"/>
      <c r="C3" s="84"/>
      <c r="D3" s="84"/>
      <c r="E3" s="84"/>
      <c r="J3" s="134"/>
      <c r="K3" s="134"/>
      <c r="L3" s="134"/>
      <c r="M3" s="134"/>
      <c r="N3" s="134"/>
      <c r="O3" s="134"/>
      <c r="P3" s="134"/>
      <c r="Q3" s="134"/>
      <c r="R3" s="135" t="s">
        <v>2</v>
      </c>
      <c r="S3" s="135"/>
    </row>
    <row r="4" ht="17.25" customHeight="1" spans="1:19">
      <c r="A4" s="67" t="s">
        <v>74</v>
      </c>
      <c r="B4" s="68"/>
      <c r="C4" s="68"/>
      <c r="D4" s="69"/>
      <c r="E4" s="66" t="s">
        <v>62</v>
      </c>
      <c r="F4" s="67" t="s">
        <v>7</v>
      </c>
      <c r="G4" s="68"/>
      <c r="H4" s="68"/>
      <c r="I4" s="69"/>
      <c r="J4" s="67" t="s">
        <v>19</v>
      </c>
      <c r="K4" s="68"/>
      <c r="L4" s="68"/>
      <c r="M4" s="68"/>
      <c r="N4" s="68"/>
      <c r="O4" s="68"/>
      <c r="P4" s="68"/>
      <c r="Q4" s="68"/>
      <c r="R4" s="68"/>
      <c r="S4" s="69"/>
    </row>
    <row r="5" ht="33.75" customHeight="1" spans="1:19">
      <c r="A5" s="67" t="s">
        <v>93</v>
      </c>
      <c r="B5" s="68"/>
      <c r="C5" s="69"/>
      <c r="D5" s="66" t="s">
        <v>78</v>
      </c>
      <c r="E5" s="70"/>
      <c r="F5" s="66" t="s">
        <v>68</v>
      </c>
      <c r="G5" s="66" t="s">
        <v>94</v>
      </c>
      <c r="H5" s="66" t="s">
        <v>95</v>
      </c>
      <c r="I5" s="66" t="s">
        <v>96</v>
      </c>
      <c r="J5" s="66" t="s">
        <v>68</v>
      </c>
      <c r="K5" s="66" t="s">
        <v>97</v>
      </c>
      <c r="L5" s="66" t="s">
        <v>98</v>
      </c>
      <c r="M5" s="66" t="s">
        <v>198</v>
      </c>
      <c r="N5" s="66" t="s">
        <v>199</v>
      </c>
      <c r="O5" s="66" t="s">
        <v>100</v>
      </c>
      <c r="P5" s="66" t="s">
        <v>200</v>
      </c>
      <c r="Q5" s="66" t="s">
        <v>114</v>
      </c>
      <c r="R5" s="66" t="s">
        <v>103</v>
      </c>
      <c r="S5" s="136" t="s">
        <v>104</v>
      </c>
    </row>
    <row r="6" ht="21.75" customHeight="1" spans="1:19">
      <c r="A6" s="98" t="s">
        <v>75</v>
      </c>
      <c r="B6" s="98" t="s">
        <v>76</v>
      </c>
      <c r="C6" s="98" t="s">
        <v>77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37"/>
    </row>
    <row r="7" ht="26.25" customHeight="1" spans="1:19">
      <c r="A7" s="82"/>
      <c r="B7" s="82"/>
      <c r="C7" s="82"/>
      <c r="D7" s="100" t="s">
        <v>68</v>
      </c>
      <c r="E7" s="105">
        <v>316960.28</v>
      </c>
      <c r="F7" s="105">
        <v>316960.28</v>
      </c>
      <c r="G7" s="105">
        <v>286100.28</v>
      </c>
      <c r="H7" s="105">
        <v>17000</v>
      </c>
      <c r="I7" s="105">
        <v>13860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</row>
    <row r="8" ht="26.25" customHeight="1" spans="1:19">
      <c r="A8" s="82" t="s">
        <v>201</v>
      </c>
      <c r="C8" s="82"/>
      <c r="D8" s="88" t="s">
        <v>86</v>
      </c>
      <c r="E8" s="105">
        <v>24609.6</v>
      </c>
      <c r="F8" s="105">
        <v>24609.6</v>
      </c>
      <c r="G8" s="105">
        <v>24609.6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ht="26.25" customHeight="1" spans="1:19">
      <c r="A9" s="82" t="s">
        <v>201</v>
      </c>
      <c r="B9" s="82" t="s">
        <v>87</v>
      </c>
      <c r="C9" s="82"/>
      <c r="D9" s="88" t="s">
        <v>88</v>
      </c>
      <c r="E9" s="105">
        <v>24609.6</v>
      </c>
      <c r="F9" s="105">
        <v>24609.6</v>
      </c>
      <c r="G9" s="105">
        <v>24609.6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</row>
    <row r="10" ht="26.25" customHeight="1" spans="1:19">
      <c r="A10" s="82" t="s">
        <v>202</v>
      </c>
      <c r="B10" s="82" t="s">
        <v>89</v>
      </c>
      <c r="C10" s="82" t="s">
        <v>90</v>
      </c>
      <c r="D10" s="100" t="s">
        <v>91</v>
      </c>
      <c r="E10" s="105">
        <v>24609.6</v>
      </c>
      <c r="F10" s="105">
        <v>24609.6</v>
      </c>
      <c r="G10" s="105">
        <v>24609.6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ht="26.25" customHeight="1" spans="1:19">
      <c r="A11" s="82" t="s">
        <v>166</v>
      </c>
      <c r="C11" s="82"/>
      <c r="D11" s="88" t="s">
        <v>79</v>
      </c>
      <c r="E11" s="105">
        <v>32812.8</v>
      </c>
      <c r="F11" s="105">
        <v>32812.8</v>
      </c>
      <c r="G11" s="105">
        <v>32812.8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</row>
    <row r="12" ht="26.25" customHeight="1" spans="1:19">
      <c r="A12" s="82" t="s">
        <v>166</v>
      </c>
      <c r="B12" s="82" t="s">
        <v>80</v>
      </c>
      <c r="C12" s="82"/>
      <c r="D12" s="88" t="s">
        <v>81</v>
      </c>
      <c r="E12" s="105">
        <v>32812.8</v>
      </c>
      <c r="F12" s="105">
        <v>32812.8</v>
      </c>
      <c r="G12" s="105">
        <v>32812.8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</row>
    <row r="13" ht="26.25" customHeight="1" spans="1:19">
      <c r="A13" s="82" t="s">
        <v>168</v>
      </c>
      <c r="B13" s="82" t="s">
        <v>82</v>
      </c>
      <c r="C13" s="82" t="s">
        <v>80</v>
      </c>
      <c r="D13" s="100" t="s">
        <v>83</v>
      </c>
      <c r="E13" s="105">
        <v>32812.8</v>
      </c>
      <c r="F13" s="105">
        <v>32812.8</v>
      </c>
      <c r="G13" s="105">
        <v>32812.8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</row>
    <row r="14" ht="26.25" customHeight="1" spans="1:19">
      <c r="A14" s="82" t="s">
        <v>166</v>
      </c>
      <c r="C14" s="82"/>
      <c r="D14" s="88" t="s">
        <v>79</v>
      </c>
      <c r="E14" s="105">
        <v>259537.88</v>
      </c>
      <c r="F14" s="105">
        <v>259537.88</v>
      </c>
      <c r="G14" s="105">
        <v>228677.88</v>
      </c>
      <c r="H14" s="105">
        <v>17000</v>
      </c>
      <c r="I14" s="105">
        <v>13860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</row>
    <row r="15" ht="26.25" customHeight="1" spans="1:19">
      <c r="A15" s="82" t="s">
        <v>166</v>
      </c>
      <c r="B15" s="82" t="s">
        <v>167</v>
      </c>
      <c r="C15" s="82"/>
      <c r="D15" s="88" t="s">
        <v>84</v>
      </c>
      <c r="E15" s="105">
        <v>259537.88</v>
      </c>
      <c r="F15" s="105">
        <v>259537.88</v>
      </c>
      <c r="G15" s="105">
        <v>228677.88</v>
      </c>
      <c r="H15" s="105">
        <v>17000</v>
      </c>
      <c r="I15" s="105">
        <v>13860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</row>
    <row r="16" ht="26.25" customHeight="1" spans="1:19">
      <c r="A16" s="82" t="s">
        <v>168</v>
      </c>
      <c r="B16" s="82" t="s">
        <v>169</v>
      </c>
      <c r="C16" s="82" t="s">
        <v>170</v>
      </c>
      <c r="D16" s="100" t="s">
        <v>85</v>
      </c>
      <c r="E16" s="105">
        <v>259537.88</v>
      </c>
      <c r="F16" s="105">
        <v>259537.88</v>
      </c>
      <c r="G16" s="105">
        <v>228677.88</v>
      </c>
      <c r="H16" s="105">
        <v>17000</v>
      </c>
      <c r="I16" s="105">
        <v>13860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topLeftCell="A8" workbookViewId="0">
      <selection activeCell="A8" sqref="A8:D16"/>
    </sheetView>
  </sheetViews>
  <sheetFormatPr defaultColWidth="9" defaultRowHeight="14.4"/>
  <cols>
    <col min="1" max="1" width="6.5" style="61" customWidth="1"/>
    <col min="2" max="2" width="7.12962962962963" style="61" customWidth="1"/>
    <col min="3" max="3" width="6.87962962962963" style="61" customWidth="1"/>
    <col min="4" max="4" width="16.3796296296296" style="61" customWidth="1"/>
    <col min="5" max="5" width="20" style="61" customWidth="1"/>
    <col min="6" max="6" width="19.8796296296296" style="61" customWidth="1"/>
    <col min="7" max="7" width="15.75" style="61" customWidth="1"/>
    <col min="8" max="8" width="13.6296296296296" style="61" customWidth="1"/>
    <col min="9" max="9" width="14.6296296296296" style="61" customWidth="1"/>
    <col min="10" max="16384" width="9" style="61"/>
  </cols>
  <sheetData>
    <row r="1" ht="13.5" customHeight="1"/>
    <row r="2" ht="42.75" customHeight="1" spans="1:9">
      <c r="A2" s="62" t="s">
        <v>203</v>
      </c>
      <c r="B2" s="62"/>
      <c r="C2" s="62"/>
      <c r="D2" s="62"/>
      <c r="E2" s="62"/>
      <c r="F2" s="62"/>
      <c r="G2" s="62"/>
      <c r="H2" s="62"/>
      <c r="I2" s="62"/>
    </row>
    <row r="3" ht="18" customHeight="1" spans="1:9">
      <c r="A3" s="84" t="s">
        <v>73</v>
      </c>
      <c r="B3" s="84"/>
      <c r="C3" s="84"/>
      <c r="D3" s="84"/>
      <c r="E3" s="84"/>
      <c r="I3" s="75" t="s">
        <v>2</v>
      </c>
    </row>
    <row r="4" ht="17.25" customHeight="1" spans="1:9">
      <c r="A4" s="67" t="s">
        <v>74</v>
      </c>
      <c r="B4" s="68"/>
      <c r="C4" s="68"/>
      <c r="D4" s="69"/>
      <c r="E4" s="66" t="s">
        <v>62</v>
      </c>
      <c r="F4" s="67" t="s">
        <v>7</v>
      </c>
      <c r="G4" s="68"/>
      <c r="H4" s="68"/>
      <c r="I4" s="69"/>
    </row>
    <row r="5" ht="13.5" customHeight="1" spans="1:9">
      <c r="A5" s="67" t="s">
        <v>93</v>
      </c>
      <c r="B5" s="68"/>
      <c r="C5" s="69"/>
      <c r="D5" s="66" t="s">
        <v>78</v>
      </c>
      <c r="E5" s="70"/>
      <c r="F5" s="66" t="s">
        <v>68</v>
      </c>
      <c r="G5" s="66" t="s">
        <v>94</v>
      </c>
      <c r="H5" s="66" t="s">
        <v>95</v>
      </c>
      <c r="I5" s="66" t="s">
        <v>96</v>
      </c>
    </row>
    <row r="6" ht="18" customHeight="1" spans="1:9">
      <c r="A6" s="98" t="s">
        <v>75</v>
      </c>
      <c r="B6" s="98" t="s">
        <v>76</v>
      </c>
      <c r="C6" s="98" t="s">
        <v>77</v>
      </c>
      <c r="D6" s="71"/>
      <c r="E6" s="71"/>
      <c r="F6" s="71"/>
      <c r="G6" s="71"/>
      <c r="H6" s="71"/>
      <c r="I6" s="71"/>
    </row>
    <row r="7" ht="40.5" customHeight="1" spans="1:9">
      <c r="A7" s="82"/>
      <c r="B7" s="82"/>
      <c r="C7" s="82"/>
      <c r="D7" s="100" t="s">
        <v>68</v>
      </c>
      <c r="E7" s="132">
        <v>316960.28</v>
      </c>
      <c r="F7" s="132">
        <v>316960.28</v>
      </c>
      <c r="G7" s="133">
        <v>286100.28</v>
      </c>
      <c r="H7" s="133">
        <v>17000</v>
      </c>
      <c r="I7" s="133">
        <v>13860</v>
      </c>
    </row>
    <row r="8" ht="40.5" customHeight="1" spans="1:9">
      <c r="A8" s="82" t="s">
        <v>201</v>
      </c>
      <c r="B8" s="61"/>
      <c r="C8" s="82"/>
      <c r="D8" s="88" t="s">
        <v>86</v>
      </c>
      <c r="E8" s="132">
        <v>24609.6</v>
      </c>
      <c r="F8" s="132">
        <v>24609.6</v>
      </c>
      <c r="G8" s="133">
        <v>24609.6</v>
      </c>
      <c r="H8" s="133">
        <v>0</v>
      </c>
      <c r="I8" s="133">
        <v>0</v>
      </c>
    </row>
    <row r="9" ht="40.5" customHeight="1" spans="1:9">
      <c r="A9" s="82" t="s">
        <v>201</v>
      </c>
      <c r="B9" s="82" t="s">
        <v>87</v>
      </c>
      <c r="C9" s="82"/>
      <c r="D9" s="88" t="s">
        <v>88</v>
      </c>
      <c r="E9" s="132">
        <v>24609.6</v>
      </c>
      <c r="F9" s="132">
        <v>24609.6</v>
      </c>
      <c r="G9" s="133">
        <v>24609.6</v>
      </c>
      <c r="H9" s="133">
        <v>0</v>
      </c>
      <c r="I9" s="133">
        <v>0</v>
      </c>
    </row>
    <row r="10" ht="40.5" customHeight="1" spans="1:9">
      <c r="A10" s="82" t="s">
        <v>202</v>
      </c>
      <c r="B10" s="82" t="s">
        <v>89</v>
      </c>
      <c r="C10" s="82" t="s">
        <v>90</v>
      </c>
      <c r="D10" s="100" t="s">
        <v>91</v>
      </c>
      <c r="E10" s="132">
        <v>24609.6</v>
      </c>
      <c r="F10" s="132">
        <v>24609.6</v>
      </c>
      <c r="G10" s="133">
        <v>24609.6</v>
      </c>
      <c r="H10" s="133">
        <v>0</v>
      </c>
      <c r="I10" s="133">
        <v>0</v>
      </c>
    </row>
    <row r="11" ht="40.5" customHeight="1" spans="1:9">
      <c r="A11" s="82" t="s">
        <v>166</v>
      </c>
      <c r="B11" s="61"/>
      <c r="C11" s="82"/>
      <c r="D11" s="88" t="s">
        <v>79</v>
      </c>
      <c r="E11" s="132">
        <v>32812.8</v>
      </c>
      <c r="F11" s="132">
        <v>32812.8</v>
      </c>
      <c r="G11" s="133">
        <v>32812.8</v>
      </c>
      <c r="H11" s="133">
        <v>0</v>
      </c>
      <c r="I11" s="133">
        <v>0</v>
      </c>
    </row>
    <row r="12" ht="40.5" customHeight="1" spans="1:9">
      <c r="A12" s="82" t="s">
        <v>166</v>
      </c>
      <c r="B12" s="82" t="s">
        <v>80</v>
      </c>
      <c r="C12" s="82"/>
      <c r="D12" s="88" t="s">
        <v>81</v>
      </c>
      <c r="E12" s="132">
        <v>32812.8</v>
      </c>
      <c r="F12" s="132">
        <v>32812.8</v>
      </c>
      <c r="G12" s="133">
        <v>32812.8</v>
      </c>
      <c r="H12" s="133">
        <v>0</v>
      </c>
      <c r="I12" s="133">
        <v>0</v>
      </c>
    </row>
    <row r="13" ht="40.5" customHeight="1" spans="1:9">
      <c r="A13" s="82" t="s">
        <v>168</v>
      </c>
      <c r="B13" s="82" t="s">
        <v>82</v>
      </c>
      <c r="C13" s="82" t="s">
        <v>80</v>
      </c>
      <c r="D13" s="100" t="s">
        <v>83</v>
      </c>
      <c r="E13" s="132">
        <v>32812.8</v>
      </c>
      <c r="F13" s="132">
        <v>32812.8</v>
      </c>
      <c r="G13" s="133">
        <v>32812.8</v>
      </c>
      <c r="H13" s="133">
        <v>0</v>
      </c>
      <c r="I13" s="133">
        <v>0</v>
      </c>
    </row>
    <row r="14" ht="40.5" customHeight="1" spans="1:9">
      <c r="A14" s="82" t="s">
        <v>166</v>
      </c>
      <c r="B14" s="61"/>
      <c r="C14" s="82"/>
      <c r="D14" s="88" t="s">
        <v>79</v>
      </c>
      <c r="E14" s="132">
        <v>259537.88</v>
      </c>
      <c r="F14" s="132">
        <v>259537.88</v>
      </c>
      <c r="G14" s="133">
        <v>228677.88</v>
      </c>
      <c r="H14" s="133">
        <v>17000</v>
      </c>
      <c r="I14" s="133">
        <v>13860</v>
      </c>
    </row>
    <row r="15" ht="40.5" customHeight="1" spans="1:9">
      <c r="A15" s="82" t="s">
        <v>166</v>
      </c>
      <c r="B15" s="82" t="s">
        <v>167</v>
      </c>
      <c r="C15" s="82"/>
      <c r="D15" s="88" t="s">
        <v>84</v>
      </c>
      <c r="E15" s="132">
        <v>259537.88</v>
      </c>
      <c r="F15" s="132">
        <v>259537.88</v>
      </c>
      <c r="G15" s="133">
        <v>228677.88</v>
      </c>
      <c r="H15" s="133">
        <v>17000</v>
      </c>
      <c r="I15" s="133">
        <v>13860</v>
      </c>
    </row>
    <row r="16" ht="40.5" customHeight="1" spans="1:9">
      <c r="A16" s="82" t="s">
        <v>168</v>
      </c>
      <c r="B16" s="82" t="s">
        <v>169</v>
      </c>
      <c r="C16" s="82" t="s">
        <v>170</v>
      </c>
      <c r="D16" s="100" t="s">
        <v>85</v>
      </c>
      <c r="E16" s="132">
        <v>259537.88</v>
      </c>
      <c r="F16" s="132">
        <v>259537.88</v>
      </c>
      <c r="G16" s="133">
        <v>228677.88</v>
      </c>
      <c r="H16" s="133">
        <v>17000</v>
      </c>
      <c r="I16" s="133">
        <v>13860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6" workbookViewId="0">
      <selection activeCell="A7" sqref="A7:D15"/>
    </sheetView>
  </sheetViews>
  <sheetFormatPr defaultColWidth="9" defaultRowHeight="14.4"/>
  <cols>
    <col min="1" max="3" width="6.75" style="61" customWidth="1"/>
    <col min="4" max="4" width="15" style="61" customWidth="1"/>
    <col min="5" max="5" width="13.8796296296296" style="61" customWidth="1"/>
    <col min="6" max="16384" width="9" style="61"/>
  </cols>
  <sheetData>
    <row r="1" ht="13.5" customHeight="1"/>
    <row r="2" ht="30" customHeight="1" spans="1:21">
      <c r="A2" s="46" t="s">
        <v>204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ht="16.5" customHeight="1" spans="1:21">
      <c r="A3" s="84" t="s">
        <v>60</v>
      </c>
      <c r="B3" s="84"/>
      <c r="C3" s="84"/>
      <c r="D3" s="84"/>
      <c r="E3" s="84"/>
      <c r="U3" s="61" t="s">
        <v>2</v>
      </c>
    </row>
    <row r="4" ht="19.5" customHeight="1" spans="1:22">
      <c r="A4" s="67" t="s">
        <v>74</v>
      </c>
      <c r="B4" s="68"/>
      <c r="C4" s="69"/>
      <c r="D4" s="66" t="s">
        <v>78</v>
      </c>
      <c r="E4" s="66" t="s">
        <v>62</v>
      </c>
      <c r="F4" s="67" t="s">
        <v>119</v>
      </c>
      <c r="G4" s="68"/>
      <c r="H4" s="68"/>
      <c r="I4" s="68"/>
      <c r="J4" s="69"/>
      <c r="K4" s="67" t="s">
        <v>120</v>
      </c>
      <c r="L4" s="68"/>
      <c r="M4" s="68"/>
      <c r="N4" s="68"/>
      <c r="O4" s="68"/>
      <c r="P4" s="68"/>
      <c r="Q4" s="98" t="s">
        <v>91</v>
      </c>
      <c r="R4" s="67" t="s">
        <v>121</v>
      </c>
      <c r="S4" s="68"/>
      <c r="T4" s="69"/>
      <c r="U4" s="66" t="s">
        <v>122</v>
      </c>
      <c r="V4" s="129" t="s">
        <v>123</v>
      </c>
    </row>
    <row r="5" ht="39" customHeight="1" spans="1:22">
      <c r="A5" s="98" t="s">
        <v>75</v>
      </c>
      <c r="B5" s="98" t="s">
        <v>76</v>
      </c>
      <c r="C5" s="98" t="s">
        <v>77</v>
      </c>
      <c r="D5" s="71"/>
      <c r="E5" s="71"/>
      <c r="F5" s="98" t="s">
        <v>68</v>
      </c>
      <c r="G5" s="98" t="s">
        <v>124</v>
      </c>
      <c r="H5" s="98" t="s">
        <v>125</v>
      </c>
      <c r="I5" s="98" t="s">
        <v>126</v>
      </c>
      <c r="J5" s="98" t="s">
        <v>127</v>
      </c>
      <c r="K5" s="98" t="s">
        <v>68</v>
      </c>
      <c r="L5" s="98" t="s">
        <v>205</v>
      </c>
      <c r="M5" s="98" t="s">
        <v>133</v>
      </c>
      <c r="N5" s="98" t="s">
        <v>130</v>
      </c>
      <c r="O5" s="98" t="s">
        <v>131</v>
      </c>
      <c r="P5" s="98" t="s">
        <v>132</v>
      </c>
      <c r="Q5" s="98"/>
      <c r="R5" s="98" t="s">
        <v>68</v>
      </c>
      <c r="S5" s="98" t="s">
        <v>129</v>
      </c>
      <c r="T5" s="98" t="s">
        <v>134</v>
      </c>
      <c r="U5" s="71"/>
      <c r="V5" s="130"/>
    </row>
    <row r="6" ht="30" customHeight="1" spans="1:22">
      <c r="A6" s="82"/>
      <c r="B6" s="82"/>
      <c r="C6" s="82"/>
      <c r="D6" s="100" t="s">
        <v>68</v>
      </c>
      <c r="E6" s="127">
        <v>279305.64</v>
      </c>
      <c r="F6" s="127">
        <v>205080</v>
      </c>
      <c r="G6" s="127">
        <v>113244</v>
      </c>
      <c r="H6" s="127">
        <v>0</v>
      </c>
      <c r="I6" s="127">
        <v>0</v>
      </c>
      <c r="J6" s="127">
        <v>91836</v>
      </c>
      <c r="K6" s="127">
        <v>49616.04</v>
      </c>
      <c r="L6" s="127">
        <v>14355.6</v>
      </c>
      <c r="M6" s="127">
        <v>0</v>
      </c>
      <c r="N6" s="127">
        <v>2447.64</v>
      </c>
      <c r="O6" s="127">
        <v>32812.8</v>
      </c>
      <c r="P6" s="127">
        <v>0</v>
      </c>
      <c r="Q6" s="127">
        <v>24609.6</v>
      </c>
      <c r="R6" s="127">
        <v>0</v>
      </c>
      <c r="S6" s="127">
        <v>0</v>
      </c>
      <c r="T6" s="127">
        <v>0</v>
      </c>
      <c r="U6" s="127">
        <v>0</v>
      </c>
      <c r="V6" s="131">
        <v>6794.64</v>
      </c>
    </row>
    <row r="7" ht="30" customHeight="1" spans="1:22">
      <c r="A7" s="82" t="s">
        <v>201</v>
      </c>
      <c r="B7" s="61"/>
      <c r="C7" s="82"/>
      <c r="D7" s="88" t="s">
        <v>86</v>
      </c>
      <c r="E7" s="127">
        <v>24609.6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24609.6</v>
      </c>
      <c r="R7" s="127">
        <v>0</v>
      </c>
      <c r="S7" s="127">
        <v>0</v>
      </c>
      <c r="T7" s="127">
        <v>0</v>
      </c>
      <c r="U7" s="127">
        <v>0</v>
      </c>
      <c r="V7" s="131">
        <v>0</v>
      </c>
    </row>
    <row r="8" ht="30" customHeight="1" spans="1:22">
      <c r="A8" s="82" t="s">
        <v>201</v>
      </c>
      <c r="B8" s="82" t="s">
        <v>87</v>
      </c>
      <c r="C8" s="82"/>
      <c r="D8" s="88" t="s">
        <v>88</v>
      </c>
      <c r="E8" s="127">
        <v>24609.6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24609.6</v>
      </c>
      <c r="R8" s="127">
        <v>0</v>
      </c>
      <c r="S8" s="127">
        <v>0</v>
      </c>
      <c r="T8" s="127">
        <v>0</v>
      </c>
      <c r="U8" s="127">
        <v>0</v>
      </c>
      <c r="V8" s="131">
        <v>0</v>
      </c>
    </row>
    <row r="9" ht="30" customHeight="1" spans="1:22">
      <c r="A9" s="82" t="s">
        <v>202</v>
      </c>
      <c r="B9" s="82" t="s">
        <v>89</v>
      </c>
      <c r="C9" s="82" t="s">
        <v>90</v>
      </c>
      <c r="D9" s="100" t="s">
        <v>91</v>
      </c>
      <c r="E9" s="127">
        <v>24609.6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24609.6</v>
      </c>
      <c r="R9" s="127">
        <v>0</v>
      </c>
      <c r="S9" s="127">
        <v>0</v>
      </c>
      <c r="T9" s="127">
        <v>0</v>
      </c>
      <c r="U9" s="127">
        <v>0</v>
      </c>
      <c r="V9" s="131">
        <v>0</v>
      </c>
    </row>
    <row r="10" ht="30" customHeight="1" spans="1:22">
      <c r="A10" s="82" t="s">
        <v>166</v>
      </c>
      <c r="B10" s="61"/>
      <c r="C10" s="82"/>
      <c r="D10" s="88" t="s">
        <v>79</v>
      </c>
      <c r="E10" s="127">
        <v>32812.8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32812.8</v>
      </c>
      <c r="L10" s="127">
        <v>0</v>
      </c>
      <c r="M10" s="127">
        <v>0</v>
      </c>
      <c r="N10" s="127">
        <v>0</v>
      </c>
      <c r="O10" s="127">
        <v>32812.8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31">
        <v>0</v>
      </c>
    </row>
    <row r="11" ht="30" customHeight="1" spans="1:22">
      <c r="A11" s="82" t="s">
        <v>166</v>
      </c>
      <c r="B11" s="82" t="s">
        <v>80</v>
      </c>
      <c r="C11" s="82"/>
      <c r="D11" s="88" t="s">
        <v>81</v>
      </c>
      <c r="E11" s="127">
        <v>32812.8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32812.8</v>
      </c>
      <c r="L11" s="127">
        <v>0</v>
      </c>
      <c r="M11" s="127">
        <v>0</v>
      </c>
      <c r="N11" s="127">
        <v>0</v>
      </c>
      <c r="O11" s="127">
        <v>32812.8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31">
        <v>0</v>
      </c>
    </row>
    <row r="12" ht="30" customHeight="1" spans="1:22">
      <c r="A12" s="82" t="s">
        <v>168</v>
      </c>
      <c r="B12" s="82" t="s">
        <v>82</v>
      </c>
      <c r="C12" s="82" t="s">
        <v>80</v>
      </c>
      <c r="D12" s="100" t="s">
        <v>83</v>
      </c>
      <c r="E12" s="127">
        <v>32812.8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32812.8</v>
      </c>
      <c r="L12" s="127">
        <v>0</v>
      </c>
      <c r="M12" s="127">
        <v>0</v>
      </c>
      <c r="N12" s="127">
        <v>0</v>
      </c>
      <c r="O12" s="127">
        <v>32812.8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31">
        <v>0</v>
      </c>
    </row>
    <row r="13" ht="30" customHeight="1" spans="1:22">
      <c r="A13" s="82" t="s">
        <v>166</v>
      </c>
      <c r="B13" s="61"/>
      <c r="C13" s="82"/>
      <c r="D13" s="88" t="s">
        <v>79</v>
      </c>
      <c r="E13" s="127">
        <v>221883.24</v>
      </c>
      <c r="F13" s="127">
        <v>205080</v>
      </c>
      <c r="G13" s="127">
        <v>113244</v>
      </c>
      <c r="H13" s="127">
        <v>0</v>
      </c>
      <c r="I13" s="127">
        <v>0</v>
      </c>
      <c r="J13" s="127">
        <v>91836</v>
      </c>
      <c r="K13" s="127">
        <v>16803.24</v>
      </c>
      <c r="L13" s="127">
        <v>14355.6</v>
      </c>
      <c r="M13" s="127">
        <v>0</v>
      </c>
      <c r="N13" s="127">
        <v>2447.64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31">
        <v>6794.64</v>
      </c>
    </row>
    <row r="14" ht="30" customHeight="1" spans="1:22">
      <c r="A14" s="82" t="s">
        <v>166</v>
      </c>
      <c r="B14" s="82" t="s">
        <v>167</v>
      </c>
      <c r="C14" s="82"/>
      <c r="D14" s="88" t="s">
        <v>84</v>
      </c>
      <c r="E14" s="127">
        <v>221883.24</v>
      </c>
      <c r="F14" s="127">
        <v>205080</v>
      </c>
      <c r="G14" s="127">
        <v>113244</v>
      </c>
      <c r="H14" s="127">
        <v>0</v>
      </c>
      <c r="I14" s="127">
        <v>0</v>
      </c>
      <c r="J14" s="127">
        <v>91836</v>
      </c>
      <c r="K14" s="127">
        <v>16803.24</v>
      </c>
      <c r="L14" s="127">
        <v>14355.6</v>
      </c>
      <c r="M14" s="127">
        <v>0</v>
      </c>
      <c r="N14" s="127">
        <v>2447.64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31">
        <v>6794.64</v>
      </c>
    </row>
    <row r="15" ht="30" customHeight="1" spans="1:22">
      <c r="A15" s="82" t="s">
        <v>168</v>
      </c>
      <c r="B15" s="82" t="s">
        <v>169</v>
      </c>
      <c r="C15" s="82" t="s">
        <v>170</v>
      </c>
      <c r="D15" s="100" t="s">
        <v>85</v>
      </c>
      <c r="E15" s="127">
        <v>221883.24</v>
      </c>
      <c r="F15" s="127">
        <v>205080</v>
      </c>
      <c r="G15" s="127">
        <v>113244</v>
      </c>
      <c r="H15" s="127">
        <v>0</v>
      </c>
      <c r="I15" s="127">
        <v>0</v>
      </c>
      <c r="J15" s="127">
        <v>91836</v>
      </c>
      <c r="K15" s="127">
        <v>16803.24</v>
      </c>
      <c r="L15" s="127">
        <v>14355.6</v>
      </c>
      <c r="M15" s="127">
        <v>0</v>
      </c>
      <c r="N15" s="127">
        <v>2447.64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31">
        <v>6794.64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3" workbookViewId="0">
      <selection activeCell="A13" sqref="A13:D14"/>
    </sheetView>
  </sheetViews>
  <sheetFormatPr defaultColWidth="9" defaultRowHeight="14.4"/>
  <cols>
    <col min="1" max="3" width="5.87962962962963" style="61" customWidth="1"/>
    <col min="4" max="4" width="17.3796296296296" style="61" customWidth="1"/>
    <col min="5" max="5" width="18.5" style="61" customWidth="1"/>
    <col min="6" max="6" width="14.5" style="61" customWidth="1"/>
    <col min="7" max="7" width="13.5" style="61" customWidth="1"/>
    <col min="8" max="8" width="11.8796296296296" style="61" customWidth="1"/>
    <col min="9" max="10" width="11.75" style="61" customWidth="1"/>
    <col min="11" max="11" width="13" style="61" customWidth="1"/>
    <col min="12" max="12" width="12.75" style="61" customWidth="1"/>
    <col min="13" max="13" width="12.25" style="61" customWidth="1"/>
    <col min="14" max="16384" width="9" style="61"/>
  </cols>
  <sheetData>
    <row r="1" ht="13.5" customHeight="1"/>
    <row r="2" ht="33.75" customHeight="1" spans="1:13">
      <c r="A2" s="46" t="s">
        <v>206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1.75" customHeight="1" spans="1:13">
      <c r="A3" s="63" t="s">
        <v>73</v>
      </c>
      <c r="B3" s="63"/>
      <c r="C3" s="63"/>
      <c r="D3" s="63"/>
      <c r="E3" s="63"/>
      <c r="M3" s="128" t="s">
        <v>2</v>
      </c>
    </row>
    <row r="4" ht="18" customHeight="1" spans="1:13">
      <c r="A4" s="78" t="s">
        <v>74</v>
      </c>
      <c r="B4" s="85"/>
      <c r="C4" s="79"/>
      <c r="D4" s="77" t="s">
        <v>78</v>
      </c>
      <c r="E4" s="77" t="s">
        <v>62</v>
      </c>
      <c r="F4" s="78" t="s">
        <v>106</v>
      </c>
      <c r="G4" s="85"/>
      <c r="H4" s="85"/>
      <c r="I4" s="85"/>
      <c r="J4" s="79"/>
      <c r="K4" s="78" t="s">
        <v>110</v>
      </c>
      <c r="L4" s="85"/>
      <c r="M4" s="79"/>
    </row>
    <row r="5" ht="28.5" customHeight="1" spans="1:13">
      <c r="A5" s="91" t="s">
        <v>75</v>
      </c>
      <c r="B5" s="91" t="s">
        <v>76</v>
      </c>
      <c r="C5" s="91" t="s">
        <v>77</v>
      </c>
      <c r="D5" s="81"/>
      <c r="E5" s="81"/>
      <c r="F5" s="91" t="s">
        <v>68</v>
      </c>
      <c r="G5" s="91" t="s">
        <v>136</v>
      </c>
      <c r="H5" s="91" t="s">
        <v>120</v>
      </c>
      <c r="I5" s="91" t="s">
        <v>91</v>
      </c>
      <c r="J5" s="91" t="s">
        <v>122</v>
      </c>
      <c r="K5" s="91" t="s">
        <v>68</v>
      </c>
      <c r="L5" s="91" t="s">
        <v>94</v>
      </c>
      <c r="M5" s="91" t="s">
        <v>137</v>
      </c>
    </row>
    <row r="6" ht="27" customHeight="1" spans="1:13">
      <c r="A6" s="82"/>
      <c r="B6" s="82"/>
      <c r="C6" s="82"/>
      <c r="D6" s="100" t="s">
        <v>68</v>
      </c>
      <c r="E6" s="127">
        <v>286100.28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286100.28</v>
      </c>
      <c r="L6" s="127">
        <v>286100.28</v>
      </c>
      <c r="M6" s="127">
        <v>0</v>
      </c>
    </row>
    <row r="7" ht="27" customHeight="1" spans="1:13">
      <c r="A7" s="82" t="s">
        <v>201</v>
      </c>
      <c r="B7" s="61"/>
      <c r="C7" s="82"/>
      <c r="D7" s="88" t="s">
        <v>86</v>
      </c>
      <c r="E7" s="127">
        <v>24609.6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24609.6</v>
      </c>
      <c r="L7" s="127">
        <v>24609.6</v>
      </c>
      <c r="M7" s="127">
        <v>0</v>
      </c>
    </row>
    <row r="8" ht="27" customHeight="1" spans="1:13">
      <c r="A8" s="82" t="s">
        <v>201</v>
      </c>
      <c r="B8" s="82" t="s">
        <v>87</v>
      </c>
      <c r="C8" s="82"/>
      <c r="D8" s="88" t="s">
        <v>88</v>
      </c>
      <c r="E8" s="127">
        <v>24609.6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24609.6</v>
      </c>
      <c r="L8" s="127">
        <v>24609.6</v>
      </c>
      <c r="M8" s="127">
        <v>0</v>
      </c>
    </row>
    <row r="9" ht="27" customHeight="1" spans="1:13">
      <c r="A9" s="82" t="s">
        <v>202</v>
      </c>
      <c r="B9" s="82" t="s">
        <v>89</v>
      </c>
      <c r="C9" s="82" t="s">
        <v>90</v>
      </c>
      <c r="D9" s="100" t="s">
        <v>91</v>
      </c>
      <c r="E9" s="127">
        <v>24609.6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24609.6</v>
      </c>
      <c r="L9" s="127">
        <v>24609.6</v>
      </c>
      <c r="M9" s="127">
        <v>0</v>
      </c>
    </row>
    <row r="10" ht="27" customHeight="1" spans="1:13">
      <c r="A10" s="82" t="s">
        <v>166</v>
      </c>
      <c r="B10" s="61"/>
      <c r="C10" s="82"/>
      <c r="D10" s="88" t="s">
        <v>79</v>
      </c>
      <c r="E10" s="127">
        <v>32812.8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32812.8</v>
      </c>
      <c r="L10" s="127">
        <v>32812.8</v>
      </c>
      <c r="M10" s="127">
        <v>0</v>
      </c>
    </row>
    <row r="11" ht="27" customHeight="1" spans="1:13">
      <c r="A11" s="82" t="s">
        <v>166</v>
      </c>
      <c r="B11" s="82" t="s">
        <v>80</v>
      </c>
      <c r="C11" s="82"/>
      <c r="D11" s="88" t="s">
        <v>81</v>
      </c>
      <c r="E11" s="127">
        <v>32812.8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32812.8</v>
      </c>
      <c r="L11" s="127">
        <v>32812.8</v>
      </c>
      <c r="M11" s="127">
        <v>0</v>
      </c>
    </row>
    <row r="12" ht="27" customHeight="1" spans="1:13">
      <c r="A12" s="82" t="s">
        <v>168</v>
      </c>
      <c r="B12" s="82" t="s">
        <v>82</v>
      </c>
      <c r="C12" s="82" t="s">
        <v>80</v>
      </c>
      <c r="D12" s="100" t="s">
        <v>83</v>
      </c>
      <c r="E12" s="127">
        <v>32812.8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32812.8</v>
      </c>
      <c r="L12" s="127">
        <v>32812.8</v>
      </c>
      <c r="M12" s="127">
        <v>0</v>
      </c>
    </row>
    <row r="13" ht="27" customHeight="1" spans="1:13">
      <c r="A13" s="82" t="s">
        <v>166</v>
      </c>
      <c r="B13" s="61"/>
      <c r="C13" s="82"/>
      <c r="D13" s="88" t="s">
        <v>79</v>
      </c>
      <c r="E13" s="127">
        <v>228677.88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228677.88</v>
      </c>
      <c r="L13" s="127">
        <v>228677.88</v>
      </c>
      <c r="M13" s="127">
        <v>0</v>
      </c>
    </row>
    <row r="14" ht="27" customHeight="1" spans="1:13">
      <c r="A14" s="82" t="s">
        <v>166</v>
      </c>
      <c r="B14" s="82" t="s">
        <v>167</v>
      </c>
      <c r="C14" s="82"/>
      <c r="D14" s="88" t="s">
        <v>84</v>
      </c>
      <c r="E14" s="127">
        <v>228677.88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228677.88</v>
      </c>
      <c r="L14" s="127">
        <v>228677.88</v>
      </c>
      <c r="M14" s="127">
        <v>0</v>
      </c>
    </row>
    <row r="15" ht="27" customHeight="1" spans="1:13">
      <c r="A15" s="82" t="s">
        <v>168</v>
      </c>
      <c r="B15" s="82" t="s">
        <v>169</v>
      </c>
      <c r="C15" s="82" t="s">
        <v>170</v>
      </c>
      <c r="D15" s="100" t="s">
        <v>85</v>
      </c>
      <c r="E15" s="127">
        <v>228677.88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228677.88</v>
      </c>
      <c r="L15" s="127">
        <v>228677.88</v>
      </c>
      <c r="M15" s="127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61" customWidth="1"/>
    <col min="4" max="4" width="14.75" style="61" customWidth="1"/>
    <col min="5" max="5" width="17.8796296296296" style="61" customWidth="1"/>
    <col min="6" max="16384" width="9" style="61"/>
  </cols>
  <sheetData>
    <row r="1" ht="13.5" customHeight="1"/>
    <row r="2" ht="37.5" customHeight="1" spans="1:25">
      <c r="A2" s="62" t="s">
        <v>207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ht="16.5" customHeight="1" spans="1:32">
      <c r="A3" s="84" t="s">
        <v>73</v>
      </c>
      <c r="B3" s="84"/>
      <c r="C3" s="84"/>
      <c r="D3" s="84"/>
      <c r="E3" s="84"/>
      <c r="AF3" s="75" t="s">
        <v>2</v>
      </c>
    </row>
    <row r="4" ht="18" customHeight="1" spans="1:32">
      <c r="A4" s="67" t="s">
        <v>74</v>
      </c>
      <c r="B4" s="68"/>
      <c r="C4" s="69"/>
      <c r="D4" s="66" t="s">
        <v>78</v>
      </c>
      <c r="E4" s="66" t="s">
        <v>62</v>
      </c>
      <c r="F4" s="122" t="s">
        <v>139</v>
      </c>
      <c r="G4" s="122" t="s">
        <v>140</v>
      </c>
      <c r="H4" s="122" t="s">
        <v>141</v>
      </c>
      <c r="I4" s="66" t="s">
        <v>142</v>
      </c>
      <c r="J4" s="122" t="s">
        <v>143</v>
      </c>
      <c r="K4" s="122" t="s">
        <v>144</v>
      </c>
      <c r="L4" s="122" t="s">
        <v>145</v>
      </c>
      <c r="M4" s="123" t="s">
        <v>160</v>
      </c>
      <c r="N4" s="122" t="s">
        <v>146</v>
      </c>
      <c r="O4" s="122" t="s">
        <v>147</v>
      </c>
      <c r="P4" s="124" t="s">
        <v>148</v>
      </c>
      <c r="Q4" s="122" t="s">
        <v>149</v>
      </c>
      <c r="R4" s="122" t="s">
        <v>150</v>
      </c>
      <c r="S4" s="122" t="s">
        <v>151</v>
      </c>
      <c r="T4" s="124" t="s">
        <v>152</v>
      </c>
      <c r="U4" s="122" t="s">
        <v>153</v>
      </c>
      <c r="V4" s="122" t="s">
        <v>154</v>
      </c>
      <c r="W4" s="122" t="s">
        <v>155</v>
      </c>
      <c r="X4" s="122" t="s">
        <v>156</v>
      </c>
      <c r="Y4" s="122" t="s">
        <v>157</v>
      </c>
      <c r="Z4" s="66" t="s">
        <v>165</v>
      </c>
      <c r="AA4" s="66" t="s">
        <v>208</v>
      </c>
      <c r="AB4" s="66" t="s">
        <v>163</v>
      </c>
      <c r="AC4" s="66" t="s">
        <v>162</v>
      </c>
      <c r="AD4" s="66" t="s">
        <v>161</v>
      </c>
      <c r="AE4" s="66" t="s">
        <v>159</v>
      </c>
      <c r="AF4" s="66" t="s">
        <v>158</v>
      </c>
    </row>
    <row r="5" ht="22.5" customHeight="1" spans="1:32">
      <c r="A5" s="98" t="s">
        <v>75</v>
      </c>
      <c r="B5" s="98" t="s">
        <v>76</v>
      </c>
      <c r="C5" s="98" t="s">
        <v>77</v>
      </c>
      <c r="D5" s="71"/>
      <c r="E5" s="71"/>
      <c r="F5" s="123"/>
      <c r="G5" s="123"/>
      <c r="H5" s="123"/>
      <c r="I5" s="98"/>
      <c r="J5" s="123"/>
      <c r="K5" s="123"/>
      <c r="L5" s="123"/>
      <c r="M5" s="125"/>
      <c r="N5" s="123"/>
      <c r="O5" s="123"/>
      <c r="P5" s="126"/>
      <c r="Q5" s="123"/>
      <c r="R5" s="123"/>
      <c r="S5" s="123"/>
      <c r="T5" s="126"/>
      <c r="U5" s="123"/>
      <c r="V5" s="123"/>
      <c r="W5" s="123"/>
      <c r="X5" s="123"/>
      <c r="Y5" s="123"/>
      <c r="Z5" s="71"/>
      <c r="AA5" s="71"/>
      <c r="AB5" s="71"/>
      <c r="AC5" s="71"/>
      <c r="AD5" s="71"/>
      <c r="AE5" s="71"/>
      <c r="AF5" s="71"/>
    </row>
    <row r="6" ht="27" customHeight="1" spans="1:32">
      <c r="A6" s="82"/>
      <c r="B6" s="82"/>
      <c r="C6" s="82"/>
      <c r="D6" s="100" t="s">
        <v>68</v>
      </c>
      <c r="E6" s="105">
        <v>17000</v>
      </c>
      <c r="F6" s="105">
        <v>2000</v>
      </c>
      <c r="G6" s="105">
        <v>2000</v>
      </c>
      <c r="H6" s="105">
        <v>3000</v>
      </c>
      <c r="I6" s="105">
        <v>7000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3000</v>
      </c>
      <c r="V6" s="105">
        <v>0</v>
      </c>
      <c r="W6" s="105">
        <v>0</v>
      </c>
      <c r="X6" s="105">
        <v>0</v>
      </c>
      <c r="Y6" s="105">
        <v>0</v>
      </c>
      <c r="Z6" s="121">
        <v>0</v>
      </c>
      <c r="AA6" s="121">
        <v>0</v>
      </c>
      <c r="AB6" s="121">
        <v>0</v>
      </c>
      <c r="AC6" s="121">
        <v>0</v>
      </c>
      <c r="AD6" s="121">
        <v>0</v>
      </c>
      <c r="AE6" s="121">
        <v>0</v>
      </c>
      <c r="AF6" s="121">
        <v>0</v>
      </c>
    </row>
    <row r="7" ht="27" customHeight="1" spans="1:32">
      <c r="A7" s="82" t="s">
        <v>166</v>
      </c>
      <c r="B7" s="61"/>
      <c r="C7" s="82"/>
      <c r="D7" s="88" t="s">
        <v>79</v>
      </c>
      <c r="E7" s="105">
        <v>17000</v>
      </c>
      <c r="F7" s="105">
        <v>2000</v>
      </c>
      <c r="G7" s="105">
        <v>2000</v>
      </c>
      <c r="H7" s="105">
        <v>3000</v>
      </c>
      <c r="I7" s="105">
        <v>7000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3000</v>
      </c>
      <c r="V7" s="105">
        <v>0</v>
      </c>
      <c r="W7" s="105">
        <v>0</v>
      </c>
      <c r="X7" s="105">
        <v>0</v>
      </c>
      <c r="Y7" s="105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</row>
    <row r="8" ht="27" customHeight="1" spans="1:32">
      <c r="A8" s="82" t="s">
        <v>166</v>
      </c>
      <c r="B8" s="82" t="s">
        <v>167</v>
      </c>
      <c r="C8" s="82"/>
      <c r="D8" s="88" t="s">
        <v>84</v>
      </c>
      <c r="E8" s="105">
        <v>17000</v>
      </c>
      <c r="F8" s="105">
        <v>2000</v>
      </c>
      <c r="G8" s="105">
        <v>2000</v>
      </c>
      <c r="H8" s="105">
        <v>3000</v>
      </c>
      <c r="I8" s="105">
        <v>7000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3000</v>
      </c>
      <c r="V8" s="105">
        <v>0</v>
      </c>
      <c r="W8" s="105">
        <v>0</v>
      </c>
      <c r="X8" s="105">
        <v>0</v>
      </c>
      <c r="Y8" s="105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</row>
    <row r="9" ht="27" customHeight="1" spans="1:32">
      <c r="A9" s="82" t="s">
        <v>168</v>
      </c>
      <c r="B9" s="82" t="s">
        <v>169</v>
      </c>
      <c r="C9" s="82" t="s">
        <v>170</v>
      </c>
      <c r="D9" s="100" t="s">
        <v>85</v>
      </c>
      <c r="E9" s="105">
        <v>17000</v>
      </c>
      <c r="F9" s="105">
        <v>2000</v>
      </c>
      <c r="G9" s="105">
        <v>2000</v>
      </c>
      <c r="H9" s="105">
        <v>3000</v>
      </c>
      <c r="I9" s="105">
        <v>7000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3000</v>
      </c>
      <c r="V9" s="105">
        <v>0</v>
      </c>
      <c r="W9" s="105">
        <v>0</v>
      </c>
      <c r="X9" s="105">
        <v>0</v>
      </c>
      <c r="Y9" s="105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61" customWidth="1"/>
    <col min="2" max="2" width="6.37962962962963" style="61" customWidth="1"/>
    <col min="3" max="3" width="6" style="61" customWidth="1"/>
    <col min="4" max="4" width="19.75" style="61" customWidth="1"/>
    <col min="5" max="6" width="15.25" style="61" customWidth="1"/>
    <col min="7" max="8" width="9" style="61"/>
    <col min="9" max="16" width="7.75" style="61" customWidth="1"/>
    <col min="17" max="18" width="9" style="61"/>
    <col min="19" max="19" width="10.5" style="61" customWidth="1"/>
    <col min="20" max="16384" width="9" style="61"/>
  </cols>
  <sheetData>
    <row r="1" ht="13.5" customHeight="1"/>
    <row r="2" ht="39.75" customHeight="1" spans="1:19">
      <c r="A2" s="46" t="s">
        <v>209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ht="16.5" customHeight="1" spans="1:19">
      <c r="A3" s="84" t="s">
        <v>73</v>
      </c>
      <c r="B3" s="84"/>
      <c r="C3" s="84"/>
      <c r="D3" s="84"/>
      <c r="E3" s="84"/>
      <c r="S3" s="61" t="s">
        <v>2</v>
      </c>
    </row>
    <row r="4" ht="16.5" customHeight="1" spans="1:19">
      <c r="A4" s="109" t="s">
        <v>74</v>
      </c>
      <c r="B4" s="110"/>
      <c r="C4" s="111"/>
      <c r="D4" s="112" t="s">
        <v>78</v>
      </c>
      <c r="E4" s="112" t="s">
        <v>62</v>
      </c>
      <c r="F4" s="113" t="s">
        <v>107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8" t="s">
        <v>110</v>
      </c>
      <c r="R4" s="85"/>
      <c r="S4" s="79"/>
    </row>
    <row r="5" ht="36.75" customHeight="1" spans="1:19">
      <c r="A5" s="115" t="s">
        <v>75</v>
      </c>
      <c r="B5" s="115" t="s">
        <v>76</v>
      </c>
      <c r="C5" s="115" t="s">
        <v>77</v>
      </c>
      <c r="D5" s="116"/>
      <c r="E5" s="116"/>
      <c r="F5" s="117" t="s">
        <v>68</v>
      </c>
      <c r="G5" s="118" t="s">
        <v>172</v>
      </c>
      <c r="H5" s="118" t="s">
        <v>149</v>
      </c>
      <c r="I5" s="118" t="s">
        <v>150</v>
      </c>
      <c r="J5" s="77" t="s">
        <v>164</v>
      </c>
      <c r="K5" s="118" t="s">
        <v>151</v>
      </c>
      <c r="L5" s="118" t="s">
        <v>155</v>
      </c>
      <c r="M5" s="118" t="s">
        <v>173</v>
      </c>
      <c r="N5" s="118" t="s">
        <v>174</v>
      </c>
      <c r="O5" s="120" t="s">
        <v>175</v>
      </c>
      <c r="P5" s="118" t="s">
        <v>176</v>
      </c>
      <c r="Q5" s="91" t="s">
        <v>68</v>
      </c>
      <c r="R5" s="91" t="s">
        <v>97</v>
      </c>
      <c r="S5" s="91" t="s">
        <v>137</v>
      </c>
    </row>
    <row r="6" ht="27" customHeight="1" spans="1:19">
      <c r="A6" s="82"/>
      <c r="B6" s="82"/>
      <c r="C6" s="82"/>
      <c r="D6" s="100" t="s">
        <v>68</v>
      </c>
      <c r="E6" s="104">
        <v>17000</v>
      </c>
      <c r="F6" s="104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21">
        <v>0</v>
      </c>
      <c r="P6" s="121">
        <v>0</v>
      </c>
      <c r="Q6" s="105">
        <v>17000</v>
      </c>
      <c r="R6" s="105">
        <v>17000</v>
      </c>
      <c r="S6" s="105">
        <v>0</v>
      </c>
    </row>
    <row r="7" ht="27" customHeight="1" spans="1:19">
      <c r="A7" s="82" t="s">
        <v>166</v>
      </c>
      <c r="B7" s="61"/>
      <c r="C7" s="82"/>
      <c r="D7" s="88" t="s">
        <v>79</v>
      </c>
      <c r="E7" s="104">
        <v>17000</v>
      </c>
      <c r="F7" s="104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21">
        <v>0</v>
      </c>
      <c r="P7" s="121">
        <v>0</v>
      </c>
      <c r="Q7" s="105">
        <v>17000</v>
      </c>
      <c r="R7" s="105">
        <v>17000</v>
      </c>
      <c r="S7" s="105">
        <v>0</v>
      </c>
    </row>
    <row r="8" ht="27" customHeight="1" spans="1:19">
      <c r="A8" s="82" t="s">
        <v>166</v>
      </c>
      <c r="B8" s="82" t="s">
        <v>167</v>
      </c>
      <c r="C8" s="82"/>
      <c r="D8" s="88" t="s">
        <v>84</v>
      </c>
      <c r="E8" s="104">
        <v>17000</v>
      </c>
      <c r="F8" s="104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21">
        <v>0</v>
      </c>
      <c r="P8" s="121">
        <v>0</v>
      </c>
      <c r="Q8" s="105">
        <v>17000</v>
      </c>
      <c r="R8" s="105">
        <v>17000</v>
      </c>
      <c r="S8" s="105">
        <v>0</v>
      </c>
    </row>
    <row r="9" ht="27" customHeight="1" spans="1:19">
      <c r="A9" s="82" t="s">
        <v>168</v>
      </c>
      <c r="B9" s="82" t="s">
        <v>169</v>
      </c>
      <c r="C9" s="82" t="s">
        <v>170</v>
      </c>
      <c r="D9" s="100" t="s">
        <v>85</v>
      </c>
      <c r="E9" s="104">
        <v>17000</v>
      </c>
      <c r="F9" s="104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21">
        <v>0</v>
      </c>
      <c r="P9" s="121">
        <v>0</v>
      </c>
      <c r="Q9" s="105">
        <v>17000</v>
      </c>
      <c r="R9" s="105">
        <v>17000</v>
      </c>
      <c r="S9" s="10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7" sqref="A7:D8"/>
    </sheetView>
  </sheetViews>
  <sheetFormatPr defaultColWidth="9" defaultRowHeight="14.4"/>
  <cols>
    <col min="1" max="2" width="6.5" style="61" customWidth="1"/>
    <col min="3" max="3" width="7.12962962962963" style="61" customWidth="1"/>
    <col min="4" max="4" width="15.1296296296296" style="61" customWidth="1"/>
    <col min="5" max="5" width="11.25" style="61" customWidth="1"/>
    <col min="6" max="16384" width="9" style="61"/>
  </cols>
  <sheetData>
    <row r="1" ht="13.5" customHeight="1"/>
    <row r="2" ht="47.25" customHeight="1" spans="1:16">
      <c r="A2" s="46" t="s">
        <v>210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8" customHeight="1" spans="1:16">
      <c r="A3" s="84" t="s">
        <v>73</v>
      </c>
      <c r="B3" s="84"/>
      <c r="C3" s="84"/>
      <c r="D3" s="84"/>
      <c r="E3" s="84"/>
      <c r="P3" s="75" t="s">
        <v>2</v>
      </c>
    </row>
    <row r="4" ht="15.75" customHeight="1" spans="1:16">
      <c r="A4" s="67" t="s">
        <v>74</v>
      </c>
      <c r="B4" s="68"/>
      <c r="C4" s="69"/>
      <c r="D4" s="66" t="s">
        <v>78</v>
      </c>
      <c r="E4" s="66" t="s">
        <v>62</v>
      </c>
      <c r="F4" s="66" t="s">
        <v>178</v>
      </c>
      <c r="G4" s="66" t="s">
        <v>179</v>
      </c>
      <c r="H4" s="97" t="s">
        <v>180</v>
      </c>
      <c r="I4" s="97" t="s">
        <v>181</v>
      </c>
      <c r="J4" s="97" t="s">
        <v>182</v>
      </c>
      <c r="K4" s="97" t="s">
        <v>183</v>
      </c>
      <c r="L4" s="97" t="s">
        <v>129</v>
      </c>
      <c r="M4" s="103" t="s">
        <v>184</v>
      </c>
      <c r="N4" s="106" t="s">
        <v>185</v>
      </c>
      <c r="O4" s="103" t="s">
        <v>186</v>
      </c>
      <c r="P4" s="66" t="s">
        <v>187</v>
      </c>
    </row>
    <row r="5" ht="28.5" customHeight="1" spans="1:16">
      <c r="A5" s="98" t="s">
        <v>75</v>
      </c>
      <c r="B5" s="98" t="s">
        <v>76</v>
      </c>
      <c r="C5" s="98" t="s">
        <v>77</v>
      </c>
      <c r="D5" s="71"/>
      <c r="E5" s="71"/>
      <c r="F5" s="71"/>
      <c r="G5" s="71"/>
      <c r="H5" s="99"/>
      <c r="I5" s="99"/>
      <c r="J5" s="99"/>
      <c r="K5" s="99"/>
      <c r="L5" s="99"/>
      <c r="M5" s="107"/>
      <c r="N5" s="108"/>
      <c r="O5" s="107"/>
      <c r="P5" s="71"/>
    </row>
    <row r="6" ht="49.5" customHeight="1" spans="1:16">
      <c r="A6" s="82"/>
      <c r="B6" s="82"/>
      <c r="C6" s="82"/>
      <c r="D6" s="100" t="s">
        <v>68</v>
      </c>
      <c r="E6" s="104">
        <v>13860</v>
      </c>
      <c r="F6" s="105">
        <v>0</v>
      </c>
      <c r="G6" s="105">
        <v>0</v>
      </c>
      <c r="H6" s="105">
        <v>0</v>
      </c>
      <c r="I6" s="105">
        <v>13860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</row>
    <row r="7" ht="49.5" customHeight="1" spans="1:16">
      <c r="A7" s="82" t="s">
        <v>166</v>
      </c>
      <c r="B7" s="61"/>
      <c r="C7" s="82"/>
      <c r="D7" s="88" t="s">
        <v>79</v>
      </c>
      <c r="E7" s="104">
        <v>13860</v>
      </c>
      <c r="F7" s="105">
        <v>0</v>
      </c>
      <c r="G7" s="105">
        <v>0</v>
      </c>
      <c r="H7" s="105">
        <v>0</v>
      </c>
      <c r="I7" s="105">
        <v>13860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</row>
    <row r="8" ht="49.5" customHeight="1" spans="1:16">
      <c r="A8" s="82" t="s">
        <v>166</v>
      </c>
      <c r="B8" s="82" t="s">
        <v>167</v>
      </c>
      <c r="C8" s="82"/>
      <c r="D8" s="88" t="s">
        <v>84</v>
      </c>
      <c r="E8" s="104">
        <v>13860</v>
      </c>
      <c r="F8" s="105">
        <v>0</v>
      </c>
      <c r="G8" s="105">
        <v>0</v>
      </c>
      <c r="H8" s="105">
        <v>0</v>
      </c>
      <c r="I8" s="105">
        <v>13860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</row>
    <row r="9" ht="49.5" customHeight="1" spans="1:16">
      <c r="A9" s="82" t="s">
        <v>168</v>
      </c>
      <c r="B9" s="82" t="s">
        <v>169</v>
      </c>
      <c r="C9" s="82" t="s">
        <v>170</v>
      </c>
      <c r="D9" s="100" t="s">
        <v>85</v>
      </c>
      <c r="E9" s="104">
        <v>13860</v>
      </c>
      <c r="F9" s="105">
        <v>0</v>
      </c>
      <c r="G9" s="105">
        <v>0</v>
      </c>
      <c r="H9" s="105">
        <v>0</v>
      </c>
      <c r="I9" s="105">
        <v>13860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4.4" outlineLevelRow="7"/>
  <cols>
    <col min="1" max="1" width="10.6296296296296" style="61" customWidth="1"/>
    <col min="2" max="2" width="18.3796296296296" style="61" customWidth="1"/>
    <col min="3" max="3" width="21.1296296296296" style="61" customWidth="1"/>
    <col min="4" max="4" width="15.1296296296296" style="61" customWidth="1"/>
    <col min="5" max="5" width="24.3796296296296" style="61" customWidth="1"/>
    <col min="6" max="6" width="11.5" style="61" customWidth="1"/>
    <col min="7" max="8" width="12" style="61" customWidth="1"/>
    <col min="9" max="9" width="11.5" style="61" customWidth="1"/>
    <col min="10" max="10" width="11" style="61" customWidth="1"/>
    <col min="11" max="11" width="11.3796296296296" style="61" customWidth="1"/>
    <col min="12" max="12" width="12" style="61" customWidth="1"/>
    <col min="13" max="16384" width="9" style="61"/>
  </cols>
  <sheetData>
    <row r="1" ht="13.5" customHeight="1"/>
    <row r="2" ht="30" customHeight="1" spans="1:12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3.5" customHeight="1" spans="1:12">
      <c r="A3" s="63" t="s">
        <v>60</v>
      </c>
      <c r="B3" s="64"/>
      <c r="C3" s="64"/>
      <c r="D3" s="63"/>
      <c r="L3" s="75" t="s">
        <v>2</v>
      </c>
    </row>
    <row r="4" ht="13.5" customHeight="1" spans="1:12">
      <c r="A4" s="67" t="s">
        <v>61</v>
      </c>
      <c r="B4" s="69"/>
      <c r="C4" s="66" t="s">
        <v>62</v>
      </c>
      <c r="D4" s="67" t="s">
        <v>63</v>
      </c>
      <c r="E4" s="69"/>
      <c r="F4" s="66" t="s">
        <v>15</v>
      </c>
      <c r="G4" s="66" t="s">
        <v>18</v>
      </c>
      <c r="H4" s="186" t="s">
        <v>21</v>
      </c>
      <c r="I4" s="66" t="s">
        <v>23</v>
      </c>
      <c r="J4" s="66" t="s">
        <v>25</v>
      </c>
      <c r="K4" s="66" t="s">
        <v>28</v>
      </c>
      <c r="L4" s="66" t="s">
        <v>31</v>
      </c>
    </row>
    <row r="5" ht="27" customHeight="1" spans="1:12">
      <c r="A5" s="98" t="s">
        <v>64</v>
      </c>
      <c r="B5" s="98" t="s">
        <v>65</v>
      </c>
      <c r="C5" s="71"/>
      <c r="D5" s="71" t="s">
        <v>66</v>
      </c>
      <c r="E5" s="71" t="s">
        <v>67</v>
      </c>
      <c r="F5" s="71"/>
      <c r="G5" s="71"/>
      <c r="H5" s="187"/>
      <c r="I5" s="71"/>
      <c r="J5" s="71"/>
      <c r="K5" s="71"/>
      <c r="L5" s="71"/>
    </row>
    <row r="6" ht="24.75" customHeight="1" spans="1:12">
      <c r="A6" s="188"/>
      <c r="B6" s="188" t="s">
        <v>68</v>
      </c>
      <c r="C6" s="83">
        <v>346960.28</v>
      </c>
      <c r="D6" s="83">
        <v>316960.28</v>
      </c>
      <c r="E6" s="83">
        <v>0</v>
      </c>
      <c r="F6" s="83">
        <v>0</v>
      </c>
      <c r="G6" s="83">
        <v>0</v>
      </c>
      <c r="H6" s="163">
        <v>30000</v>
      </c>
      <c r="I6" s="83">
        <v>0</v>
      </c>
      <c r="J6" s="83">
        <v>0</v>
      </c>
      <c r="K6" s="83">
        <v>0</v>
      </c>
      <c r="L6" s="83">
        <v>0</v>
      </c>
    </row>
    <row r="7" ht="24.75" customHeight="1" spans="1:12">
      <c r="A7" s="188"/>
      <c r="B7" s="188" t="s">
        <v>69</v>
      </c>
      <c r="C7" s="83">
        <v>346960.28</v>
      </c>
      <c r="D7" s="83">
        <v>316960.28</v>
      </c>
      <c r="E7" s="83">
        <v>0</v>
      </c>
      <c r="F7" s="83">
        <v>0</v>
      </c>
      <c r="G7" s="83">
        <v>0</v>
      </c>
      <c r="H7" s="163">
        <v>30000</v>
      </c>
      <c r="I7" s="83">
        <v>0</v>
      </c>
      <c r="J7" s="83">
        <v>0</v>
      </c>
      <c r="K7" s="83">
        <v>0</v>
      </c>
      <c r="L7" s="83">
        <v>0</v>
      </c>
    </row>
    <row r="8" ht="24.75" customHeight="1" spans="1:12">
      <c r="A8" s="188" t="s">
        <v>70</v>
      </c>
      <c r="B8" s="188" t="s">
        <v>71</v>
      </c>
      <c r="C8" s="83">
        <v>346960.28</v>
      </c>
      <c r="D8" s="83">
        <v>316960.28</v>
      </c>
      <c r="E8" s="83">
        <v>0</v>
      </c>
      <c r="F8" s="83">
        <v>0</v>
      </c>
      <c r="G8" s="83">
        <v>0</v>
      </c>
      <c r="H8" s="163">
        <v>30000</v>
      </c>
      <c r="I8" s="83">
        <v>0</v>
      </c>
      <c r="J8" s="83">
        <v>0</v>
      </c>
      <c r="K8" s="83">
        <v>0</v>
      </c>
      <c r="L8" s="83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61" customWidth="1"/>
    <col min="4" max="5" width="17.75" style="61" customWidth="1"/>
    <col min="6" max="6" width="10.6296296296296" style="61" customWidth="1"/>
    <col min="7" max="7" width="10" style="61" customWidth="1"/>
    <col min="8" max="8" width="10.1296296296296" style="61" customWidth="1"/>
    <col min="9" max="9" width="10.5" style="61" customWidth="1"/>
    <col min="10" max="10" width="10.6296296296296" style="61" customWidth="1"/>
    <col min="11" max="16384" width="9" style="61"/>
  </cols>
  <sheetData>
    <row r="1" ht="13.5" customHeight="1"/>
    <row r="2" ht="36" customHeight="1" spans="1:10">
      <c r="A2" s="46" t="s">
        <v>211</v>
      </c>
      <c r="B2" s="46"/>
      <c r="C2" s="46"/>
      <c r="D2" s="46"/>
      <c r="E2" s="46"/>
      <c r="F2" s="46"/>
      <c r="G2" s="46"/>
      <c r="H2" s="46"/>
      <c r="I2" s="46"/>
      <c r="J2" s="46"/>
    </row>
    <row r="3" ht="21" customHeight="1" spans="1:10">
      <c r="A3" s="84" t="s">
        <v>73</v>
      </c>
      <c r="B3" s="84"/>
      <c r="C3" s="84"/>
      <c r="D3" s="84"/>
      <c r="E3" s="84"/>
      <c r="J3" s="61" t="s">
        <v>2</v>
      </c>
    </row>
    <row r="4" ht="15.75" customHeight="1" spans="1:10">
      <c r="A4" s="67" t="s">
        <v>74</v>
      </c>
      <c r="B4" s="68"/>
      <c r="C4" s="69"/>
      <c r="D4" s="66" t="s">
        <v>78</v>
      </c>
      <c r="E4" s="66" t="s">
        <v>62</v>
      </c>
      <c r="F4" s="66" t="s">
        <v>189</v>
      </c>
      <c r="G4" s="66" t="s">
        <v>184</v>
      </c>
      <c r="H4" s="97" t="s">
        <v>190</v>
      </c>
      <c r="I4" s="97" t="s">
        <v>191</v>
      </c>
      <c r="J4" s="103" t="s">
        <v>187</v>
      </c>
    </row>
    <row r="5" ht="28.5" customHeight="1" spans="1:10">
      <c r="A5" s="98" t="s">
        <v>75</v>
      </c>
      <c r="B5" s="98" t="s">
        <v>76</v>
      </c>
      <c r="C5" s="98" t="s">
        <v>77</v>
      </c>
      <c r="D5" s="71"/>
      <c r="E5" s="71"/>
      <c r="F5" s="71"/>
      <c r="G5" s="71"/>
      <c r="H5" s="99"/>
      <c r="I5" s="99"/>
      <c r="J5" s="103"/>
    </row>
    <row r="6" ht="29.25" customHeight="1" spans="1:10">
      <c r="A6" s="82"/>
      <c r="B6" s="82"/>
      <c r="C6" s="82"/>
      <c r="D6" s="100" t="s">
        <v>68</v>
      </c>
      <c r="E6" s="101">
        <v>13860</v>
      </c>
      <c r="F6" s="102">
        <v>13860</v>
      </c>
      <c r="G6" s="102">
        <v>0</v>
      </c>
      <c r="H6" s="102">
        <v>0</v>
      </c>
      <c r="I6" s="102">
        <v>0</v>
      </c>
      <c r="J6" s="102">
        <v>0</v>
      </c>
    </row>
    <row r="7" ht="29.25" customHeight="1" spans="1:10">
      <c r="A7" s="82" t="s">
        <v>166</v>
      </c>
      <c r="B7" s="61"/>
      <c r="C7" s="82"/>
      <c r="D7" s="88" t="s">
        <v>79</v>
      </c>
      <c r="E7" s="101">
        <v>13860</v>
      </c>
      <c r="F7" s="102">
        <v>13860</v>
      </c>
      <c r="G7" s="102">
        <v>0</v>
      </c>
      <c r="H7" s="102">
        <v>0</v>
      </c>
      <c r="I7" s="102">
        <v>0</v>
      </c>
      <c r="J7" s="102">
        <v>0</v>
      </c>
    </row>
    <row r="8" ht="29.25" customHeight="1" spans="1:10">
      <c r="A8" s="82" t="s">
        <v>166</v>
      </c>
      <c r="B8" s="82" t="s">
        <v>167</v>
      </c>
      <c r="C8" s="82"/>
      <c r="D8" s="88" t="s">
        <v>84</v>
      </c>
      <c r="E8" s="101">
        <v>13860</v>
      </c>
      <c r="F8" s="102">
        <v>13860</v>
      </c>
      <c r="G8" s="102">
        <v>0</v>
      </c>
      <c r="H8" s="102">
        <v>0</v>
      </c>
      <c r="I8" s="102">
        <v>0</v>
      </c>
      <c r="J8" s="102">
        <v>0</v>
      </c>
    </row>
    <row r="9" ht="29.25" customHeight="1" spans="1:10">
      <c r="A9" s="82" t="s">
        <v>168</v>
      </c>
      <c r="B9" s="82" t="s">
        <v>169</v>
      </c>
      <c r="C9" s="82" t="s">
        <v>170</v>
      </c>
      <c r="D9" s="100" t="s">
        <v>85</v>
      </c>
      <c r="E9" s="101">
        <v>13860</v>
      </c>
      <c r="F9" s="102">
        <v>13860</v>
      </c>
      <c r="G9" s="102">
        <v>0</v>
      </c>
      <c r="H9" s="102">
        <v>0</v>
      </c>
      <c r="I9" s="102">
        <v>0</v>
      </c>
      <c r="J9" s="102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G11" sqref="G11"/>
    </sheetView>
  </sheetViews>
  <sheetFormatPr defaultColWidth="9" defaultRowHeight="14.4" outlineLevelRow="6"/>
  <cols>
    <col min="1" max="1" width="6.75" style="61" customWidth="1"/>
    <col min="2" max="3" width="5.87962962962963" style="61" customWidth="1"/>
    <col min="4" max="4" width="13.3796296296296" style="61" customWidth="1"/>
    <col min="5" max="16384" width="9" style="61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6" t="s">
        <v>212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18" customHeight="1" spans="1:17">
      <c r="A3" s="63" t="s">
        <v>73</v>
      </c>
      <c r="B3" s="63"/>
      <c r="C3" s="63"/>
      <c r="D3" s="63"/>
      <c r="E3" s="63"/>
      <c r="F3" s="63"/>
      <c r="G3"/>
      <c r="H3"/>
      <c r="I3"/>
      <c r="J3"/>
      <c r="K3"/>
      <c r="L3"/>
      <c r="M3"/>
      <c r="N3"/>
      <c r="O3"/>
      <c r="P3"/>
      <c r="Q3" s="75" t="s">
        <v>2</v>
      </c>
    </row>
    <row r="4" ht="16.5" customHeight="1" spans="1:17">
      <c r="A4" s="78" t="s">
        <v>74</v>
      </c>
      <c r="B4" s="85"/>
      <c r="C4" s="85"/>
      <c r="D4" s="79"/>
      <c r="E4" s="77" t="s">
        <v>62</v>
      </c>
      <c r="F4" s="78" t="s">
        <v>7</v>
      </c>
      <c r="G4" s="85"/>
      <c r="H4" s="85"/>
      <c r="I4" s="79"/>
      <c r="J4" s="78" t="s">
        <v>19</v>
      </c>
      <c r="K4" s="85"/>
      <c r="L4" s="85"/>
      <c r="M4" s="85"/>
      <c r="N4" s="85"/>
      <c r="O4" s="85"/>
      <c r="P4" s="85"/>
      <c r="Q4" s="79"/>
    </row>
    <row r="5" ht="16.5" customHeight="1" spans="1:17">
      <c r="A5" s="78" t="s">
        <v>93</v>
      </c>
      <c r="B5" s="85"/>
      <c r="C5" s="79"/>
      <c r="D5" s="77" t="s">
        <v>78</v>
      </c>
      <c r="E5" s="86"/>
      <c r="F5" s="77" t="s">
        <v>68</v>
      </c>
      <c r="G5" s="77" t="s">
        <v>94</v>
      </c>
      <c r="H5" s="77" t="s">
        <v>95</v>
      </c>
      <c r="I5" s="77" t="s">
        <v>96</v>
      </c>
      <c r="J5" s="77" t="s">
        <v>68</v>
      </c>
      <c r="K5" s="77" t="s">
        <v>97</v>
      </c>
      <c r="L5" s="77" t="s">
        <v>98</v>
      </c>
      <c r="M5" s="77" t="s">
        <v>99</v>
      </c>
      <c r="N5" s="77" t="s">
        <v>100</v>
      </c>
      <c r="O5" s="77" t="s">
        <v>101</v>
      </c>
      <c r="P5" s="77" t="s">
        <v>103</v>
      </c>
      <c r="Q5" s="93" t="s">
        <v>104</v>
      </c>
    </row>
    <row r="6" ht="18" customHeight="1" spans="1:17">
      <c r="A6" s="91" t="s">
        <v>75</v>
      </c>
      <c r="B6" s="91" t="s">
        <v>76</v>
      </c>
      <c r="C6" s="91" t="s">
        <v>77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94"/>
    </row>
    <row r="7" s="61" customFormat="1" ht="21.75" customHeight="1" spans="1:17">
      <c r="A7" s="90"/>
      <c r="B7" s="90"/>
      <c r="C7" s="90"/>
      <c r="D7" s="89"/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9" sqref="E9"/>
    </sheetView>
  </sheetViews>
  <sheetFormatPr defaultColWidth="9" defaultRowHeight="14.4" outlineLevelRow="6"/>
  <cols>
    <col min="1" max="1" width="5.25" style="61" customWidth="1"/>
    <col min="2" max="2" width="5.75" style="61" customWidth="1"/>
    <col min="3" max="3" width="5.37962962962963" style="61" customWidth="1"/>
    <col min="4" max="4" width="18.1296296296296" style="61" customWidth="1"/>
    <col min="5" max="5" width="15.3796296296296" style="61" customWidth="1"/>
    <col min="6" max="16" width="9" style="61"/>
    <col min="17" max="17" width="11.6296296296296" style="61" customWidth="1"/>
    <col min="18" max="16384" width="9" style="61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62" t="s">
        <v>213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8" customHeight="1" spans="1:17">
      <c r="A3" s="84" t="s">
        <v>73</v>
      </c>
      <c r="B3" s="95"/>
      <c r="C3" s="95"/>
      <c r="D3" s="95"/>
      <c r="E3"/>
      <c r="F3"/>
      <c r="G3"/>
      <c r="H3"/>
      <c r="I3"/>
      <c r="J3"/>
      <c r="K3"/>
      <c r="L3"/>
      <c r="M3"/>
      <c r="N3"/>
      <c r="O3"/>
      <c r="P3"/>
      <c r="Q3" s="61" t="s">
        <v>2</v>
      </c>
    </row>
    <row r="4" ht="40.5" customHeight="1" spans="1:17">
      <c r="A4" s="78" t="s">
        <v>74</v>
      </c>
      <c r="B4" s="85"/>
      <c r="C4" s="79"/>
      <c r="D4" s="77" t="s">
        <v>74</v>
      </c>
      <c r="E4" s="77" t="s">
        <v>62</v>
      </c>
      <c r="F4" s="77" t="s">
        <v>106</v>
      </c>
      <c r="G4" s="77" t="s">
        <v>107</v>
      </c>
      <c r="H4" s="77" t="s">
        <v>108</v>
      </c>
      <c r="I4" s="77" t="s">
        <v>109</v>
      </c>
      <c r="J4" s="77" t="s">
        <v>110</v>
      </c>
      <c r="K4" s="77" t="s">
        <v>111</v>
      </c>
      <c r="L4" s="77" t="s">
        <v>112</v>
      </c>
      <c r="M4" s="77" t="s">
        <v>113</v>
      </c>
      <c r="N4" s="77" t="s">
        <v>96</v>
      </c>
      <c r="O4" s="77" t="s">
        <v>114</v>
      </c>
      <c r="P4" s="77" t="s">
        <v>104</v>
      </c>
      <c r="Q4" s="77" t="s">
        <v>103</v>
      </c>
    </row>
    <row r="5" ht="13.5" customHeight="1" spans="1:17">
      <c r="A5" s="77" t="s">
        <v>75</v>
      </c>
      <c r="B5" s="77" t="s">
        <v>76</v>
      </c>
      <c r="C5" s="77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="61" customFormat="1" ht="33.75" customHeight="1" spans="1:17">
      <c r="A7" s="73"/>
      <c r="B7" s="73"/>
      <c r="C7" s="73"/>
      <c r="D7" s="87"/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F19" sqref="F19"/>
    </sheetView>
  </sheetViews>
  <sheetFormatPr defaultColWidth="9" defaultRowHeight="14.4" outlineLevelRow="6"/>
  <cols>
    <col min="1" max="1" width="6.5" style="61" customWidth="1"/>
    <col min="2" max="2" width="6.25" style="61" customWidth="1"/>
    <col min="3" max="3" width="5.5" style="61" customWidth="1"/>
    <col min="4" max="4" width="18.5" style="61" customWidth="1"/>
    <col min="5" max="16384" width="9" style="61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6" t="s">
        <v>214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1" customHeight="1" spans="1:17">
      <c r="A3" s="63" t="s">
        <v>73</v>
      </c>
      <c r="B3" s="63"/>
      <c r="C3" s="63"/>
      <c r="D3" s="63"/>
      <c r="E3" s="63"/>
      <c r="F3" s="63"/>
      <c r="G3"/>
      <c r="H3"/>
      <c r="I3"/>
      <c r="J3"/>
      <c r="K3"/>
      <c r="L3"/>
      <c r="M3"/>
      <c r="N3"/>
      <c r="O3"/>
      <c r="P3"/>
      <c r="Q3" s="75" t="s">
        <v>2</v>
      </c>
    </row>
    <row r="4" ht="16.5" customHeight="1" spans="1:17">
      <c r="A4" s="78" t="s">
        <v>74</v>
      </c>
      <c r="B4" s="85"/>
      <c r="C4" s="85"/>
      <c r="D4" s="79"/>
      <c r="E4" s="77" t="s">
        <v>62</v>
      </c>
      <c r="F4" s="78" t="s">
        <v>7</v>
      </c>
      <c r="G4" s="85"/>
      <c r="H4" s="85"/>
      <c r="I4" s="79"/>
      <c r="J4" s="78" t="s">
        <v>19</v>
      </c>
      <c r="K4" s="85"/>
      <c r="L4" s="85"/>
      <c r="M4" s="85"/>
      <c r="N4" s="85"/>
      <c r="O4" s="85"/>
      <c r="P4" s="85"/>
      <c r="Q4" s="79"/>
    </row>
    <row r="5" ht="16.5" customHeight="1" spans="1:17">
      <c r="A5" s="78" t="s">
        <v>93</v>
      </c>
      <c r="B5" s="85"/>
      <c r="C5" s="79"/>
      <c r="D5" s="77" t="s">
        <v>78</v>
      </c>
      <c r="E5" s="86"/>
      <c r="F5" s="77" t="s">
        <v>68</v>
      </c>
      <c r="G5" s="77" t="s">
        <v>94</v>
      </c>
      <c r="H5" s="77" t="s">
        <v>95</v>
      </c>
      <c r="I5" s="77" t="s">
        <v>96</v>
      </c>
      <c r="J5" s="77" t="s">
        <v>68</v>
      </c>
      <c r="K5" s="77" t="s">
        <v>97</v>
      </c>
      <c r="L5" s="77" t="s">
        <v>98</v>
      </c>
      <c r="M5" s="77" t="s">
        <v>99</v>
      </c>
      <c r="N5" s="77" t="s">
        <v>100</v>
      </c>
      <c r="O5" s="77" t="s">
        <v>101</v>
      </c>
      <c r="P5" s="77" t="s">
        <v>103</v>
      </c>
      <c r="Q5" s="93" t="s">
        <v>104</v>
      </c>
    </row>
    <row r="6" ht="18" customHeight="1" spans="1:17">
      <c r="A6" s="91" t="s">
        <v>75</v>
      </c>
      <c r="B6" s="91" t="s">
        <v>76</v>
      </c>
      <c r="C6" s="91" t="s">
        <v>77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94"/>
    </row>
    <row r="7" s="61" customFormat="1" ht="21.75" customHeight="1" spans="1:17">
      <c r="A7" s="90"/>
      <c r="B7" s="90"/>
      <c r="C7" s="90"/>
      <c r="D7" s="89"/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G10" sqref="G10"/>
    </sheetView>
  </sheetViews>
  <sheetFormatPr defaultColWidth="9" defaultRowHeight="14.4" outlineLevelRow="6"/>
  <cols>
    <col min="1" max="1" width="5.62962962962963" style="61" customWidth="1"/>
    <col min="2" max="2" width="6.12962962962963" style="61" customWidth="1"/>
    <col min="3" max="3" width="5.37962962962963" style="61" customWidth="1"/>
    <col min="4" max="4" width="18.1296296296296" style="61" customWidth="1"/>
    <col min="5" max="5" width="15.3796296296296" style="61" customWidth="1"/>
    <col min="6" max="16" width="9" style="61"/>
    <col min="17" max="17" width="10.3796296296296" style="61" customWidth="1"/>
    <col min="18" max="16384" width="9" style="61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62" t="s">
        <v>215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9.5" customHeight="1" spans="1:17">
      <c r="A3" s="84" t="s">
        <v>73</v>
      </c>
      <c r="B3" s="95"/>
      <c r="C3" s="95"/>
      <c r="D3" s="95"/>
      <c r="E3"/>
      <c r="F3"/>
      <c r="G3"/>
      <c r="H3"/>
      <c r="I3"/>
      <c r="J3"/>
      <c r="K3"/>
      <c r="L3"/>
      <c r="M3"/>
      <c r="N3"/>
      <c r="O3"/>
      <c r="P3"/>
      <c r="Q3" s="61" t="s">
        <v>2</v>
      </c>
    </row>
    <row r="4" ht="40.5" customHeight="1" spans="1:17">
      <c r="A4" s="78" t="s">
        <v>74</v>
      </c>
      <c r="B4" s="85"/>
      <c r="C4" s="79"/>
      <c r="D4" s="77" t="s">
        <v>74</v>
      </c>
      <c r="E4" s="77" t="s">
        <v>62</v>
      </c>
      <c r="F4" s="77" t="s">
        <v>106</v>
      </c>
      <c r="G4" s="77" t="s">
        <v>107</v>
      </c>
      <c r="H4" s="77" t="s">
        <v>108</v>
      </c>
      <c r="I4" s="77" t="s">
        <v>109</v>
      </c>
      <c r="J4" s="77" t="s">
        <v>110</v>
      </c>
      <c r="K4" s="77" t="s">
        <v>111</v>
      </c>
      <c r="L4" s="77" t="s">
        <v>112</v>
      </c>
      <c r="M4" s="77" t="s">
        <v>113</v>
      </c>
      <c r="N4" s="77" t="s">
        <v>96</v>
      </c>
      <c r="O4" s="77" t="s">
        <v>114</v>
      </c>
      <c r="P4" s="77" t="s">
        <v>104</v>
      </c>
      <c r="Q4" s="77" t="s">
        <v>103</v>
      </c>
    </row>
    <row r="5" ht="13.5" customHeight="1" spans="1:17">
      <c r="A5" s="77" t="s">
        <v>75</v>
      </c>
      <c r="B5" s="77" t="s">
        <v>76</v>
      </c>
      <c r="C5" s="77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="61" customFormat="1" ht="33.75" customHeight="1" spans="1:17">
      <c r="A7" s="73"/>
      <c r="B7" s="73"/>
      <c r="C7" s="73"/>
      <c r="D7" s="87"/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showGridLines="0" workbookViewId="0">
      <selection activeCell="A8" sqref="A8:D15"/>
    </sheetView>
  </sheetViews>
  <sheetFormatPr defaultColWidth="9" defaultRowHeight="14.4"/>
  <cols>
    <col min="1" max="1" width="6.5" style="61" customWidth="1"/>
    <col min="2" max="2" width="6.25" style="61" customWidth="1"/>
    <col min="3" max="3" width="5.5" style="61" customWidth="1"/>
    <col min="4" max="4" width="18.5" style="61" customWidth="1"/>
    <col min="5" max="5" width="11.3796296296296" style="61" customWidth="1"/>
    <col min="6" max="16384" width="9" style="61"/>
  </cols>
  <sheetData>
    <row r="1" ht="13.5" customHeight="1"/>
    <row r="2" ht="41.25" customHeight="1" spans="1:17">
      <c r="A2" s="62" t="s">
        <v>216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24" customHeight="1" spans="1:17">
      <c r="A3" s="63" t="s">
        <v>73</v>
      </c>
      <c r="B3" s="64"/>
      <c r="C3" s="64"/>
      <c r="D3" s="64"/>
      <c r="E3" s="64"/>
      <c r="Q3" s="75" t="s">
        <v>2</v>
      </c>
    </row>
    <row r="4" ht="16.5" customHeight="1" spans="1:17">
      <c r="A4" s="78" t="s">
        <v>74</v>
      </c>
      <c r="B4" s="85"/>
      <c r="C4" s="85"/>
      <c r="D4" s="79"/>
      <c r="E4" s="77" t="s">
        <v>62</v>
      </c>
      <c r="F4" s="78" t="s">
        <v>7</v>
      </c>
      <c r="G4" s="85"/>
      <c r="H4" s="85"/>
      <c r="I4" s="79"/>
      <c r="J4" s="78" t="s">
        <v>19</v>
      </c>
      <c r="K4" s="85"/>
      <c r="L4" s="85"/>
      <c r="M4" s="85"/>
      <c r="N4" s="85"/>
      <c r="O4" s="85"/>
      <c r="P4" s="85"/>
      <c r="Q4" s="79"/>
    </row>
    <row r="5" ht="16.5" customHeight="1" spans="1:17">
      <c r="A5" s="78" t="s">
        <v>93</v>
      </c>
      <c r="B5" s="85"/>
      <c r="C5" s="79"/>
      <c r="D5" s="77" t="s">
        <v>78</v>
      </c>
      <c r="E5" s="86"/>
      <c r="F5" s="77" t="s">
        <v>68</v>
      </c>
      <c r="G5" s="77" t="s">
        <v>94</v>
      </c>
      <c r="H5" s="77" t="s">
        <v>95</v>
      </c>
      <c r="I5" s="77" t="s">
        <v>96</v>
      </c>
      <c r="J5" s="77" t="s">
        <v>68</v>
      </c>
      <c r="K5" s="77" t="s">
        <v>97</v>
      </c>
      <c r="L5" s="77" t="s">
        <v>98</v>
      </c>
      <c r="M5" s="77" t="s">
        <v>99</v>
      </c>
      <c r="N5" s="77" t="s">
        <v>100</v>
      </c>
      <c r="O5" s="77" t="s">
        <v>101</v>
      </c>
      <c r="P5" s="77" t="s">
        <v>103</v>
      </c>
      <c r="Q5" s="93" t="s">
        <v>104</v>
      </c>
    </row>
    <row r="6" ht="18" customHeight="1" spans="1:17">
      <c r="A6" s="91" t="s">
        <v>75</v>
      </c>
      <c r="B6" s="91" t="s">
        <v>76</v>
      </c>
      <c r="C6" s="91" t="s">
        <v>77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94"/>
    </row>
    <row r="7" s="61" customFormat="1" ht="21.75" customHeight="1" spans="1:17">
      <c r="A7" s="89"/>
      <c r="B7" s="89"/>
      <c r="C7" s="89"/>
      <c r="D7" s="89" t="s">
        <v>68</v>
      </c>
      <c r="E7" s="92">
        <v>316960.28</v>
      </c>
      <c r="F7" s="92">
        <v>316960.28</v>
      </c>
      <c r="G7" s="92">
        <v>286100.28</v>
      </c>
      <c r="H7" s="92">
        <v>17000</v>
      </c>
      <c r="I7" s="92">
        <v>13860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  <row r="8" ht="21.75" customHeight="1" spans="1:17">
      <c r="A8" s="82" t="s">
        <v>166</v>
      </c>
      <c r="B8" s="61"/>
      <c r="C8" s="82"/>
      <c r="D8" s="88" t="s">
        <v>79</v>
      </c>
      <c r="E8" s="92">
        <v>292350.68</v>
      </c>
      <c r="F8" s="92">
        <v>292350.68</v>
      </c>
      <c r="G8" s="92">
        <v>261490.68</v>
      </c>
      <c r="H8" s="92">
        <v>17000</v>
      </c>
      <c r="I8" s="92">
        <v>13860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</row>
    <row r="9" ht="21.75" customHeight="1" spans="1:17">
      <c r="A9" s="82" t="s">
        <v>166</v>
      </c>
      <c r="B9" s="82" t="s">
        <v>80</v>
      </c>
      <c r="C9" s="82"/>
      <c r="D9" s="88" t="s">
        <v>81</v>
      </c>
      <c r="E9" s="92">
        <v>32812.8</v>
      </c>
      <c r="F9" s="92">
        <v>32812.8</v>
      </c>
      <c r="G9" s="92">
        <v>32812.8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</row>
    <row r="10" ht="21.75" customHeight="1" spans="1:17">
      <c r="A10" s="89">
        <v>208</v>
      </c>
      <c r="B10" s="82" t="s">
        <v>80</v>
      </c>
      <c r="C10" s="82" t="s">
        <v>80</v>
      </c>
      <c r="D10" s="89" t="s">
        <v>83</v>
      </c>
      <c r="E10" s="92">
        <v>32812.8</v>
      </c>
      <c r="F10" s="92">
        <v>32812.8</v>
      </c>
      <c r="G10" s="92">
        <v>32812.8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</row>
    <row r="11" ht="21.75" customHeight="1" spans="1:17">
      <c r="A11" s="89">
        <v>208</v>
      </c>
      <c r="B11" s="89">
        <v>28</v>
      </c>
      <c r="C11" s="89"/>
      <c r="D11" s="88" t="s">
        <v>84</v>
      </c>
      <c r="E11" s="92">
        <v>259537.88</v>
      </c>
      <c r="F11" s="92">
        <v>259537.88</v>
      </c>
      <c r="G11" s="92">
        <v>228677.88</v>
      </c>
      <c r="H11" s="92">
        <v>17000</v>
      </c>
      <c r="I11" s="92">
        <v>13860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</row>
    <row r="12" ht="21.75" customHeight="1" spans="1:17">
      <c r="A12" s="89">
        <v>208</v>
      </c>
      <c r="B12" s="89">
        <v>28</v>
      </c>
      <c r="C12" s="89">
        <v>99</v>
      </c>
      <c r="D12" s="89" t="s">
        <v>85</v>
      </c>
      <c r="E12" s="92">
        <v>259537.88</v>
      </c>
      <c r="F12" s="92">
        <v>259537.88</v>
      </c>
      <c r="G12" s="92">
        <v>228677.88</v>
      </c>
      <c r="H12" s="92">
        <v>17000</v>
      </c>
      <c r="I12" s="92">
        <v>13860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</row>
    <row r="13" ht="21.75" customHeight="1" spans="1:17">
      <c r="A13" s="89">
        <v>221</v>
      </c>
      <c r="B13" s="89"/>
      <c r="C13" s="89"/>
      <c r="D13" s="88" t="s">
        <v>86</v>
      </c>
      <c r="E13" s="92">
        <v>24609.6</v>
      </c>
      <c r="F13" s="92">
        <v>24609.6</v>
      </c>
      <c r="G13" s="92">
        <v>24609.6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</row>
    <row r="14" ht="21.75" customHeight="1" spans="1:17">
      <c r="A14" s="89">
        <v>221</v>
      </c>
      <c r="B14" s="90" t="s">
        <v>87</v>
      </c>
      <c r="C14" s="89"/>
      <c r="D14" s="88" t="s">
        <v>88</v>
      </c>
      <c r="E14" s="92">
        <v>24609.6</v>
      </c>
      <c r="F14" s="92">
        <v>24609.6</v>
      </c>
      <c r="G14" s="92">
        <v>24609.6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</row>
    <row r="15" ht="21.75" customHeight="1" spans="1:17">
      <c r="A15" s="89">
        <v>221</v>
      </c>
      <c r="B15" s="90" t="s">
        <v>87</v>
      </c>
      <c r="C15" s="90" t="s">
        <v>90</v>
      </c>
      <c r="D15" s="89" t="s">
        <v>91</v>
      </c>
      <c r="E15" s="92">
        <v>24609.6</v>
      </c>
      <c r="F15" s="92">
        <v>24609.6</v>
      </c>
      <c r="G15" s="92">
        <v>24609.6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showGridLines="0" topLeftCell="A7" workbookViewId="0">
      <selection activeCell="A8" sqref="A8:D15"/>
    </sheetView>
  </sheetViews>
  <sheetFormatPr defaultColWidth="9" defaultRowHeight="14.4"/>
  <cols>
    <col min="1" max="1" width="5.62962962962963" style="61" customWidth="1"/>
    <col min="2" max="3" width="5.12962962962963" style="61" customWidth="1"/>
    <col min="4" max="4" width="18.1296296296296" style="61" customWidth="1"/>
    <col min="5" max="5" width="15.3796296296296" style="61" customWidth="1"/>
    <col min="6" max="16384" width="9" style="61"/>
  </cols>
  <sheetData>
    <row r="1" ht="13.5" customHeight="1"/>
    <row r="2" ht="46.5" customHeight="1" spans="1:17">
      <c r="A2" s="62" t="s">
        <v>217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25.5" customHeight="1" spans="1:17">
      <c r="A3" s="84" t="s">
        <v>73</v>
      </c>
      <c r="B3" s="84"/>
      <c r="C3" s="84"/>
      <c r="D3" s="84"/>
      <c r="Q3" s="61" t="s">
        <v>2</v>
      </c>
    </row>
    <row r="4" ht="40.5" customHeight="1" spans="1:17">
      <c r="A4" s="78" t="s">
        <v>74</v>
      </c>
      <c r="B4" s="85"/>
      <c r="C4" s="79"/>
      <c r="D4" s="77" t="s">
        <v>74</v>
      </c>
      <c r="E4" s="77" t="s">
        <v>62</v>
      </c>
      <c r="F4" s="77" t="s">
        <v>106</v>
      </c>
      <c r="G4" s="77" t="s">
        <v>107</v>
      </c>
      <c r="H4" s="77" t="s">
        <v>108</v>
      </c>
      <c r="I4" s="77" t="s">
        <v>109</v>
      </c>
      <c r="J4" s="77" t="s">
        <v>110</v>
      </c>
      <c r="K4" s="77" t="s">
        <v>111</v>
      </c>
      <c r="L4" s="77" t="s">
        <v>112</v>
      </c>
      <c r="M4" s="77" t="s">
        <v>113</v>
      </c>
      <c r="N4" s="77" t="s">
        <v>96</v>
      </c>
      <c r="O4" s="77" t="s">
        <v>114</v>
      </c>
      <c r="P4" s="77" t="s">
        <v>104</v>
      </c>
      <c r="Q4" s="77" t="s">
        <v>103</v>
      </c>
    </row>
    <row r="5" ht="13.5" customHeight="1" spans="1:17">
      <c r="A5" s="77" t="s">
        <v>75</v>
      </c>
      <c r="B5" s="77" t="s">
        <v>76</v>
      </c>
      <c r="C5" s="77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ht="13.5" customHeight="1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="61" customFormat="1" ht="33.75" customHeight="1" spans="1:17">
      <c r="A7" s="73"/>
      <c r="B7" s="73"/>
      <c r="C7" s="73"/>
      <c r="D7" s="87" t="s">
        <v>68</v>
      </c>
      <c r="E7" s="74">
        <v>316960.28</v>
      </c>
      <c r="F7" s="74">
        <v>0</v>
      </c>
      <c r="G7" s="74">
        <v>0</v>
      </c>
      <c r="H7" s="74">
        <v>0</v>
      </c>
      <c r="I7" s="74">
        <v>0</v>
      </c>
      <c r="J7" s="74">
        <v>303100.28</v>
      </c>
      <c r="K7" s="74">
        <v>0</v>
      </c>
      <c r="L7" s="74">
        <v>0</v>
      </c>
      <c r="M7" s="74">
        <v>0</v>
      </c>
      <c r="N7" s="74">
        <v>13860</v>
      </c>
      <c r="O7" s="74">
        <v>0</v>
      </c>
      <c r="P7" s="74">
        <v>0</v>
      </c>
      <c r="Q7" s="74">
        <v>0</v>
      </c>
    </row>
    <row r="8" ht="33.75" customHeight="1" spans="1:17">
      <c r="A8" s="82" t="s">
        <v>166</v>
      </c>
      <c r="B8" s="61"/>
      <c r="C8" s="82"/>
      <c r="D8" s="88" t="s">
        <v>79</v>
      </c>
      <c r="E8" s="74">
        <v>292350.68</v>
      </c>
      <c r="F8" s="74">
        <v>0</v>
      </c>
      <c r="G8" s="74">
        <v>0</v>
      </c>
      <c r="H8" s="74">
        <v>0</v>
      </c>
      <c r="I8" s="74">
        <v>0</v>
      </c>
      <c r="J8" s="74">
        <v>278490.68</v>
      </c>
      <c r="K8" s="74">
        <v>0</v>
      </c>
      <c r="L8" s="74">
        <v>0</v>
      </c>
      <c r="M8" s="74">
        <v>0</v>
      </c>
      <c r="N8" s="74">
        <v>13860</v>
      </c>
      <c r="O8" s="74">
        <v>0</v>
      </c>
      <c r="P8" s="74">
        <v>0</v>
      </c>
      <c r="Q8" s="74">
        <v>0</v>
      </c>
    </row>
    <row r="9" ht="33.75" customHeight="1" spans="1:17">
      <c r="A9" s="82" t="s">
        <v>166</v>
      </c>
      <c r="B9" s="82" t="s">
        <v>80</v>
      </c>
      <c r="C9" s="82"/>
      <c r="D9" s="88" t="s">
        <v>81</v>
      </c>
      <c r="E9" s="74">
        <v>32812.8</v>
      </c>
      <c r="F9" s="74">
        <v>0</v>
      </c>
      <c r="G9" s="74">
        <v>0</v>
      </c>
      <c r="H9" s="74">
        <v>0</v>
      </c>
      <c r="I9" s="74">
        <v>0</v>
      </c>
      <c r="J9" s="74">
        <v>32812.8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</row>
    <row r="10" ht="33.75" customHeight="1" spans="1:17">
      <c r="A10" s="89">
        <v>208</v>
      </c>
      <c r="B10" s="82" t="s">
        <v>80</v>
      </c>
      <c r="C10" s="82" t="s">
        <v>80</v>
      </c>
      <c r="D10" s="89" t="s">
        <v>83</v>
      </c>
      <c r="E10" s="74">
        <v>32812.8</v>
      </c>
      <c r="F10" s="74">
        <v>0</v>
      </c>
      <c r="G10" s="74">
        <v>0</v>
      </c>
      <c r="H10" s="74">
        <v>0</v>
      </c>
      <c r="I10" s="74">
        <v>0</v>
      </c>
      <c r="J10" s="74">
        <v>32812.8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ht="33.75" customHeight="1" spans="1:17">
      <c r="A11" s="89">
        <v>208</v>
      </c>
      <c r="B11" s="89">
        <v>28</v>
      </c>
      <c r="C11" s="89"/>
      <c r="D11" s="88" t="s">
        <v>84</v>
      </c>
      <c r="E11" s="74">
        <v>259537.88</v>
      </c>
      <c r="F11" s="74">
        <v>0</v>
      </c>
      <c r="G11" s="74">
        <v>0</v>
      </c>
      <c r="H11" s="74">
        <v>0</v>
      </c>
      <c r="I11" s="74">
        <v>0</v>
      </c>
      <c r="J11" s="74">
        <v>245677.88</v>
      </c>
      <c r="K11" s="74">
        <v>0</v>
      </c>
      <c r="L11" s="74">
        <v>0</v>
      </c>
      <c r="M11" s="74">
        <v>0</v>
      </c>
      <c r="N11" s="74">
        <v>13860</v>
      </c>
      <c r="O11" s="74">
        <v>0</v>
      </c>
      <c r="P11" s="74">
        <v>0</v>
      </c>
      <c r="Q11" s="74">
        <v>0</v>
      </c>
    </row>
    <row r="12" ht="33.75" customHeight="1" spans="1:17">
      <c r="A12" s="89">
        <v>208</v>
      </c>
      <c r="B12" s="89">
        <v>28</v>
      </c>
      <c r="C12" s="89">
        <v>99</v>
      </c>
      <c r="D12" s="89" t="s">
        <v>85</v>
      </c>
      <c r="E12" s="74">
        <v>259537.88</v>
      </c>
      <c r="F12" s="74">
        <v>0</v>
      </c>
      <c r="G12" s="74">
        <v>0</v>
      </c>
      <c r="H12" s="74">
        <v>0</v>
      </c>
      <c r="I12" s="74">
        <v>0</v>
      </c>
      <c r="J12" s="74">
        <v>245677.88</v>
      </c>
      <c r="K12" s="74">
        <v>0</v>
      </c>
      <c r="L12" s="74">
        <v>0</v>
      </c>
      <c r="M12" s="74">
        <v>0</v>
      </c>
      <c r="N12" s="74">
        <v>13860</v>
      </c>
      <c r="O12" s="74">
        <v>0</v>
      </c>
      <c r="P12" s="74">
        <v>0</v>
      </c>
      <c r="Q12" s="74">
        <v>0</v>
      </c>
    </row>
    <row r="13" ht="33.75" customHeight="1" spans="1:17">
      <c r="A13" s="89">
        <v>221</v>
      </c>
      <c r="B13" s="89"/>
      <c r="C13" s="89"/>
      <c r="D13" s="88" t="s">
        <v>86</v>
      </c>
      <c r="E13" s="74">
        <v>24609.6</v>
      </c>
      <c r="F13" s="74">
        <v>0</v>
      </c>
      <c r="G13" s="74">
        <v>0</v>
      </c>
      <c r="H13" s="74">
        <v>0</v>
      </c>
      <c r="I13" s="74">
        <v>0</v>
      </c>
      <c r="J13" s="74">
        <v>24609.6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ht="33.75" customHeight="1" spans="1:17">
      <c r="A14" s="89">
        <v>221</v>
      </c>
      <c r="B14" s="90" t="s">
        <v>87</v>
      </c>
      <c r="C14" s="89"/>
      <c r="D14" s="88" t="s">
        <v>88</v>
      </c>
      <c r="E14" s="74">
        <v>24609.6</v>
      </c>
      <c r="F14" s="74">
        <v>0</v>
      </c>
      <c r="G14" s="74">
        <v>0</v>
      </c>
      <c r="H14" s="74">
        <v>0</v>
      </c>
      <c r="I14" s="74">
        <v>0</v>
      </c>
      <c r="J14" s="74">
        <v>24609.6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ht="33.75" customHeight="1" spans="1:17">
      <c r="A15" s="89">
        <v>221</v>
      </c>
      <c r="B15" s="90" t="s">
        <v>87</v>
      </c>
      <c r="C15" s="90" t="s">
        <v>90</v>
      </c>
      <c r="D15" s="89" t="s">
        <v>91</v>
      </c>
      <c r="E15" s="74">
        <v>24609.6</v>
      </c>
      <c r="F15" s="74">
        <v>0</v>
      </c>
      <c r="G15" s="74">
        <v>0</v>
      </c>
      <c r="H15" s="74">
        <v>0</v>
      </c>
      <c r="I15" s="74">
        <v>0</v>
      </c>
      <c r="J15" s="74">
        <v>24609.6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showGridLines="0" workbookViewId="0">
      <selection activeCell="C13" sqref="C13"/>
    </sheetView>
  </sheetViews>
  <sheetFormatPr defaultColWidth="9" defaultRowHeight="14.4" outlineLevelRow="5" outlineLevelCol="7"/>
  <cols>
    <col min="1" max="1" width="24.75" style="61" customWidth="1"/>
    <col min="2" max="2" width="14.6296296296296" style="61" customWidth="1"/>
    <col min="3" max="3" width="19.5" style="61" customWidth="1"/>
    <col min="4" max="4" width="24.3796296296296" style="61" customWidth="1"/>
    <col min="5" max="5" width="14.75" style="61" customWidth="1"/>
    <col min="6" max="6" width="15" style="61" customWidth="1"/>
    <col min="7" max="7" width="11.5" style="61" customWidth="1"/>
    <col min="8" max="8" width="11.3796296296296" style="61" customWidth="1"/>
    <col min="9" max="16384" width="9" style="61"/>
  </cols>
  <sheetData>
    <row r="1" ht="13.5" customHeight="1" spans="1:8">
      <c r="A1"/>
      <c r="B1"/>
      <c r="C1"/>
      <c r="D1"/>
      <c r="E1"/>
      <c r="F1"/>
      <c r="G1"/>
      <c r="H1"/>
    </row>
    <row r="2" ht="23.25" customHeight="1" spans="1:8">
      <c r="A2" s="46" t="s">
        <v>218</v>
      </c>
      <c r="B2" s="46"/>
      <c r="C2" s="46"/>
      <c r="D2" s="46"/>
      <c r="E2" s="46"/>
      <c r="F2" s="46"/>
      <c r="G2" s="46"/>
      <c r="H2" s="46"/>
    </row>
    <row r="3" ht="18" customHeight="1" spans="1:8">
      <c r="A3" s="61" t="s">
        <v>73</v>
      </c>
      <c r="B3"/>
      <c r="C3"/>
      <c r="D3"/>
      <c r="E3"/>
      <c r="F3"/>
      <c r="G3"/>
      <c r="H3" s="75" t="s">
        <v>2</v>
      </c>
    </row>
    <row r="4" ht="21" customHeight="1" spans="1:8">
      <c r="A4" s="76" t="s">
        <v>219</v>
      </c>
      <c r="B4" s="77" t="s">
        <v>62</v>
      </c>
      <c r="C4" s="78" t="s">
        <v>63</v>
      </c>
      <c r="D4" s="79"/>
      <c r="E4" s="77" t="s">
        <v>15</v>
      </c>
      <c r="F4" s="77" t="s">
        <v>18</v>
      </c>
      <c r="G4" s="77" t="s">
        <v>23</v>
      </c>
      <c r="H4" s="77" t="s">
        <v>28</v>
      </c>
    </row>
    <row r="5" ht="13.5" customHeight="1" spans="1:8">
      <c r="A5" s="80"/>
      <c r="B5" s="81"/>
      <c r="C5" s="81" t="s">
        <v>66</v>
      </c>
      <c r="D5" s="81" t="s">
        <v>67</v>
      </c>
      <c r="E5" s="81"/>
      <c r="F5" s="81"/>
      <c r="G5" s="81"/>
      <c r="H5" s="81"/>
    </row>
    <row r="6" s="61" customFormat="1" ht="33.75" customHeight="1" spans="1:8">
      <c r="A6" s="82" t="s">
        <v>220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F15" sqref="F15"/>
    </sheetView>
  </sheetViews>
  <sheetFormatPr defaultColWidth="9" defaultRowHeight="14.4" outlineLevelRow="6" outlineLevelCol="6"/>
  <cols>
    <col min="1" max="1" width="9" style="61"/>
    <col min="2" max="2" width="11.6296296296296" style="61" customWidth="1"/>
    <col min="3" max="3" width="16.6296296296296" style="61" customWidth="1"/>
    <col min="4" max="4" width="12" style="61" customWidth="1"/>
    <col min="5" max="5" width="14.3796296296296" style="61" customWidth="1"/>
    <col min="6" max="6" width="18.1296296296296" style="61" customWidth="1"/>
    <col min="7" max="7" width="18.8796296296296" style="61" customWidth="1"/>
    <col min="8" max="16384" width="9" style="61"/>
  </cols>
  <sheetData>
    <row r="1" ht="35.25" customHeight="1" spans="1:7">
      <c r="A1" s="62" t="s">
        <v>221</v>
      </c>
      <c r="B1" s="62"/>
      <c r="C1" s="62"/>
      <c r="D1" s="62"/>
      <c r="E1" s="62"/>
      <c r="F1" s="62"/>
      <c r="G1" s="62"/>
    </row>
    <row r="2" ht="24" customHeight="1" spans="1:7">
      <c r="A2" s="63" t="s">
        <v>73</v>
      </c>
      <c r="B2" s="64"/>
      <c r="C2" s="64"/>
      <c r="G2" s="65" t="s">
        <v>2</v>
      </c>
    </row>
    <row r="3" ht="26.25" customHeight="1" spans="1:7">
      <c r="A3" s="66" t="s">
        <v>65</v>
      </c>
      <c r="B3" s="67" t="s">
        <v>222</v>
      </c>
      <c r="C3" s="68"/>
      <c r="D3" s="68"/>
      <c r="E3" s="68"/>
      <c r="F3" s="68"/>
      <c r="G3" s="69"/>
    </row>
    <row r="4" ht="16.5" customHeight="1" spans="1:7">
      <c r="A4" s="70"/>
      <c r="B4" s="66" t="s">
        <v>223</v>
      </c>
      <c r="C4" s="66" t="s">
        <v>151</v>
      </c>
      <c r="D4" s="66" t="s">
        <v>224</v>
      </c>
      <c r="E4" s="67" t="s">
        <v>225</v>
      </c>
      <c r="F4" s="69"/>
      <c r="G4" s="66" t="s">
        <v>226</v>
      </c>
    </row>
    <row r="5" ht="34.5" customHeight="1" spans="1:7">
      <c r="A5" s="71"/>
      <c r="B5" s="71"/>
      <c r="C5" s="71"/>
      <c r="D5" s="71"/>
      <c r="E5" s="72" t="s">
        <v>227</v>
      </c>
      <c r="F5" s="72" t="s">
        <v>155</v>
      </c>
      <c r="G5" s="71"/>
    </row>
    <row r="6" s="61" customFormat="1" ht="57" customHeight="1" spans="1:7">
      <c r="A6" s="73" t="s">
        <v>68</v>
      </c>
      <c r="B6" s="74">
        <v>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</row>
    <row r="7" ht="57" customHeight="1" spans="1:7">
      <c r="A7" s="73" t="s">
        <v>228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abSelected="1" workbookViewId="0">
      <selection activeCell="R15" sqref="R15"/>
    </sheetView>
  </sheetViews>
  <sheetFormatPr defaultColWidth="9" defaultRowHeight="14.4" outlineLevelRow="5"/>
  <cols>
    <col min="1" max="19" width="9" style="45"/>
    <col min="20" max="20" width="16.25" style="45" customWidth="1"/>
    <col min="21" max="21" width="9" style="45"/>
    <col min="22" max="22" width="11.5" style="45" customWidth="1"/>
    <col min="23" max="16384" width="9" style="45"/>
  </cols>
  <sheetData>
    <row r="1" ht="52.5" customHeight="1" spans="1:22">
      <c r="A1" s="46" t="s">
        <v>229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ht="24.75" customHeight="1" spans="1:22">
      <c r="A2" s="47" t="s">
        <v>73</v>
      </c>
      <c r="B2" s="48"/>
      <c r="C2" s="48"/>
      <c r="D2" s="48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  <c r="V2" s="60" t="s">
        <v>230</v>
      </c>
    </row>
    <row r="3" ht="40.5" customHeight="1" spans="1:22">
      <c r="A3" s="51" t="s">
        <v>231</v>
      </c>
      <c r="B3" s="51" t="s">
        <v>65</v>
      </c>
      <c r="C3" s="51" t="s">
        <v>232</v>
      </c>
      <c r="D3" s="51" t="s">
        <v>233</v>
      </c>
      <c r="E3" s="51" t="s">
        <v>234</v>
      </c>
      <c r="F3" s="51" t="s">
        <v>235</v>
      </c>
      <c r="G3" s="51" t="s">
        <v>236</v>
      </c>
      <c r="H3" s="52" t="s">
        <v>237</v>
      </c>
      <c r="I3" s="58"/>
      <c r="J3" s="58"/>
      <c r="K3" s="58"/>
      <c r="L3" s="59"/>
      <c r="M3" s="52" t="s">
        <v>238</v>
      </c>
      <c r="N3" s="58"/>
      <c r="O3" s="58"/>
      <c r="P3" s="58"/>
      <c r="Q3" s="58"/>
      <c r="R3" s="58"/>
      <c r="S3" s="59"/>
      <c r="T3" s="54" t="s">
        <v>239</v>
      </c>
      <c r="U3" s="51" t="s">
        <v>240</v>
      </c>
      <c r="V3" s="51" t="s">
        <v>241</v>
      </c>
    </row>
    <row r="4" ht="40.5" customHeight="1" spans="1:22">
      <c r="A4" s="53"/>
      <c r="B4" s="53"/>
      <c r="C4" s="53"/>
      <c r="D4" s="53"/>
      <c r="E4" s="53"/>
      <c r="F4" s="53"/>
      <c r="G4" s="53"/>
      <c r="H4" s="54" t="s">
        <v>242</v>
      </c>
      <c r="I4" s="54" t="s">
        <v>243</v>
      </c>
      <c r="J4" s="54" t="s">
        <v>18</v>
      </c>
      <c r="K4" s="54" t="s">
        <v>244</v>
      </c>
      <c r="L4" s="54" t="s">
        <v>245</v>
      </c>
      <c r="M4" s="54" t="s">
        <v>246</v>
      </c>
      <c r="N4" s="54" t="s">
        <v>7</v>
      </c>
      <c r="O4" s="54" t="s">
        <v>19</v>
      </c>
      <c r="P4" s="54" t="s">
        <v>247</v>
      </c>
      <c r="Q4" s="54" t="s">
        <v>248</v>
      </c>
      <c r="R4" s="54" t="s">
        <v>151</v>
      </c>
      <c r="S4" s="54" t="s">
        <v>160</v>
      </c>
      <c r="T4" s="54"/>
      <c r="U4" s="53"/>
      <c r="V4" s="53"/>
    </row>
    <row r="5" ht="13.5" customHeight="1" spans="1:22">
      <c r="A5" s="54" t="s">
        <v>249</v>
      </c>
      <c r="B5" s="54" t="s">
        <v>249</v>
      </c>
      <c r="C5" s="54" t="s">
        <v>249</v>
      </c>
      <c r="D5" s="54" t="s">
        <v>249</v>
      </c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>
        <v>6</v>
      </c>
      <c r="K5" s="54">
        <v>7</v>
      </c>
      <c r="L5" s="54">
        <v>8</v>
      </c>
      <c r="M5" s="54">
        <v>9</v>
      </c>
      <c r="N5" s="54">
        <v>10</v>
      </c>
      <c r="O5" s="54">
        <v>11</v>
      </c>
      <c r="P5" s="54">
        <v>12</v>
      </c>
      <c r="Q5" s="54">
        <v>13</v>
      </c>
      <c r="R5" s="54">
        <v>14</v>
      </c>
      <c r="S5" s="54">
        <v>15</v>
      </c>
      <c r="T5" s="54">
        <v>16</v>
      </c>
      <c r="U5" s="54">
        <v>17</v>
      </c>
      <c r="V5" s="54">
        <v>18</v>
      </c>
    </row>
    <row r="6" s="44" customFormat="1" ht="24.75" customHeight="1" spans="1:22">
      <c r="A6" s="55" t="s">
        <v>70</v>
      </c>
      <c r="B6" s="55" t="s">
        <v>228</v>
      </c>
      <c r="C6" s="55" t="s">
        <v>250</v>
      </c>
      <c r="D6" s="55" t="s">
        <v>251</v>
      </c>
      <c r="E6" s="56">
        <v>5</v>
      </c>
      <c r="F6" s="56">
        <v>4</v>
      </c>
      <c r="G6" s="55" t="s">
        <v>252</v>
      </c>
      <c r="H6" s="57">
        <v>34.69</v>
      </c>
      <c r="I6" s="57">
        <v>31.69</v>
      </c>
      <c r="J6" s="57">
        <v>0</v>
      </c>
      <c r="K6" s="57">
        <v>0</v>
      </c>
      <c r="L6" s="57">
        <v>3</v>
      </c>
      <c r="M6" s="57">
        <v>34.69</v>
      </c>
      <c r="N6" s="57">
        <v>34.49</v>
      </c>
      <c r="O6" s="57">
        <v>0.2</v>
      </c>
      <c r="P6" s="57">
        <v>0</v>
      </c>
      <c r="Q6" s="57">
        <v>0</v>
      </c>
      <c r="R6" s="57">
        <v>0</v>
      </c>
      <c r="S6" s="57">
        <v>0</v>
      </c>
      <c r="T6" s="55" t="s">
        <v>253</v>
      </c>
      <c r="U6" s="55" t="s">
        <v>253</v>
      </c>
      <c r="V6" s="55" t="s">
        <v>253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showGridLines="0" showZeros="0" workbookViewId="0">
      <selection activeCell="A7" sqref="A7:D14"/>
    </sheetView>
  </sheetViews>
  <sheetFormatPr defaultColWidth="9" defaultRowHeight="14.4"/>
  <cols>
    <col min="1" max="1" width="5.37962962962963" style="61" customWidth="1"/>
    <col min="2" max="2" width="5.75" style="61" customWidth="1"/>
    <col min="3" max="3" width="5.12962962962963" style="61" customWidth="1"/>
    <col min="4" max="4" width="19" style="61" customWidth="1"/>
    <col min="5" max="5" width="18.75" style="61" customWidth="1"/>
    <col min="6" max="6" width="11.5" style="61" customWidth="1"/>
    <col min="7" max="7" width="24.3796296296296" style="61" customWidth="1"/>
    <col min="8" max="8" width="11.5" style="61" customWidth="1"/>
    <col min="9" max="10" width="12" style="61" customWidth="1"/>
    <col min="11" max="11" width="11.5" style="61" customWidth="1"/>
    <col min="12" max="12" width="11.3796296296296" style="61" customWidth="1"/>
    <col min="13" max="16384" width="9" style="61"/>
  </cols>
  <sheetData>
    <row r="1" ht="13.5" customHeight="1"/>
    <row r="2" ht="32.25" customHeight="1" spans="1:12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3.5" customHeight="1" spans="1:12">
      <c r="A3" s="63" t="s">
        <v>73</v>
      </c>
      <c r="B3" s="64"/>
      <c r="C3" s="64"/>
      <c r="D3" s="64"/>
      <c r="E3" s="64"/>
      <c r="L3" s="61" t="s">
        <v>2</v>
      </c>
    </row>
    <row r="4" ht="21" customHeight="1" spans="1:12">
      <c r="A4" s="78" t="s">
        <v>74</v>
      </c>
      <c r="B4" s="85"/>
      <c r="C4" s="85"/>
      <c r="D4" s="79"/>
      <c r="E4" s="77" t="s">
        <v>62</v>
      </c>
      <c r="F4" s="78" t="s">
        <v>63</v>
      </c>
      <c r="G4" s="79"/>
      <c r="H4" s="77" t="s">
        <v>15</v>
      </c>
      <c r="I4" s="77" t="s">
        <v>18</v>
      </c>
      <c r="J4" s="77" t="s">
        <v>21</v>
      </c>
      <c r="K4" s="77" t="s">
        <v>23</v>
      </c>
      <c r="L4" s="77" t="s">
        <v>28</v>
      </c>
    </row>
    <row r="5" ht="13.5" customHeight="1" spans="1:12">
      <c r="A5" s="115" t="s">
        <v>75</v>
      </c>
      <c r="B5" s="115" t="s">
        <v>76</v>
      </c>
      <c r="C5" s="91" t="s">
        <v>77</v>
      </c>
      <c r="D5" s="91" t="s">
        <v>78</v>
      </c>
      <c r="E5" s="81"/>
      <c r="F5" s="81" t="s">
        <v>66</v>
      </c>
      <c r="G5" s="81" t="s">
        <v>67</v>
      </c>
      <c r="H5" s="81"/>
      <c r="I5" s="81"/>
      <c r="J5" s="81"/>
      <c r="K5" s="81"/>
      <c r="L5" s="81"/>
    </row>
    <row r="6" ht="24.75" customHeight="1" spans="1:12">
      <c r="A6" s="100"/>
      <c r="B6" s="100"/>
      <c r="C6" s="100"/>
      <c r="D6" s="100" t="s">
        <v>68</v>
      </c>
      <c r="E6" s="185">
        <v>346960.28</v>
      </c>
      <c r="F6" s="185">
        <v>316960.28</v>
      </c>
      <c r="G6" s="185">
        <v>0</v>
      </c>
      <c r="H6" s="185">
        <v>0</v>
      </c>
      <c r="I6" s="185">
        <v>0</v>
      </c>
      <c r="J6" s="185">
        <v>30000</v>
      </c>
      <c r="K6" s="185">
        <v>0</v>
      </c>
      <c r="L6" s="185">
        <v>0</v>
      </c>
    </row>
    <row r="7" ht="24.75" customHeight="1" spans="1:12">
      <c r="A7" s="100">
        <v>208</v>
      </c>
      <c r="B7" s="100"/>
      <c r="C7" s="100"/>
      <c r="D7" s="88" t="s">
        <v>79</v>
      </c>
      <c r="E7" s="185">
        <v>322350.68</v>
      </c>
      <c r="F7" s="185">
        <v>292350.68</v>
      </c>
      <c r="G7" s="185">
        <v>0</v>
      </c>
      <c r="H7" s="185">
        <v>0</v>
      </c>
      <c r="I7" s="185">
        <v>0</v>
      </c>
      <c r="J7" s="185">
        <v>30000</v>
      </c>
      <c r="K7" s="185">
        <v>0</v>
      </c>
      <c r="L7" s="185">
        <v>0</v>
      </c>
    </row>
    <row r="8" ht="24.75" customHeight="1" spans="1:12">
      <c r="A8" s="100">
        <v>208</v>
      </c>
      <c r="B8" s="179" t="s">
        <v>80</v>
      </c>
      <c r="C8" s="179"/>
      <c r="D8" s="88" t="s">
        <v>81</v>
      </c>
      <c r="E8" s="185">
        <v>32812.8</v>
      </c>
      <c r="F8" s="185">
        <v>32812.8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</row>
    <row r="9" ht="24.75" customHeight="1" spans="1:12">
      <c r="A9" s="100">
        <v>208</v>
      </c>
      <c r="B9" s="179" t="s">
        <v>82</v>
      </c>
      <c r="C9" s="179" t="s">
        <v>80</v>
      </c>
      <c r="D9" s="100" t="s">
        <v>83</v>
      </c>
      <c r="E9" s="185">
        <v>32812.8</v>
      </c>
      <c r="F9" s="185">
        <v>32812.8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</row>
    <row r="10" ht="24.75" customHeight="1" spans="1:12">
      <c r="A10" s="100">
        <v>208</v>
      </c>
      <c r="B10" s="100">
        <v>28</v>
      </c>
      <c r="C10" s="100"/>
      <c r="D10" s="88" t="s">
        <v>84</v>
      </c>
      <c r="E10" s="185">
        <v>289537.88</v>
      </c>
      <c r="F10" s="185">
        <v>259537.88</v>
      </c>
      <c r="G10" s="185">
        <v>0</v>
      </c>
      <c r="H10" s="185">
        <v>0</v>
      </c>
      <c r="I10" s="185">
        <v>0</v>
      </c>
      <c r="J10" s="185">
        <v>30000</v>
      </c>
      <c r="K10" s="185">
        <v>0</v>
      </c>
      <c r="L10" s="185">
        <v>0</v>
      </c>
    </row>
    <row r="11" ht="24.75" customHeight="1" spans="1:12">
      <c r="A11" s="100">
        <v>208</v>
      </c>
      <c r="B11" s="100">
        <v>28</v>
      </c>
      <c r="C11" s="100">
        <v>99</v>
      </c>
      <c r="D11" s="100" t="s">
        <v>85</v>
      </c>
      <c r="E11" s="185">
        <v>289537.88</v>
      </c>
      <c r="F11" s="185">
        <v>259537.88</v>
      </c>
      <c r="G11" s="185">
        <v>0</v>
      </c>
      <c r="H11" s="185">
        <v>0</v>
      </c>
      <c r="I11" s="185">
        <v>0</v>
      </c>
      <c r="J11" s="185">
        <v>30000</v>
      </c>
      <c r="K11" s="185">
        <v>0</v>
      </c>
      <c r="L11" s="185">
        <v>0</v>
      </c>
    </row>
    <row r="12" ht="24.75" customHeight="1" spans="1:12">
      <c r="A12" s="100">
        <v>221</v>
      </c>
      <c r="B12" s="100"/>
      <c r="C12" s="100"/>
      <c r="D12" s="88" t="s">
        <v>86</v>
      </c>
      <c r="E12" s="185">
        <v>24609.6</v>
      </c>
      <c r="F12" s="185">
        <v>24609.6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</row>
    <row r="13" ht="24.75" customHeight="1" spans="1:12">
      <c r="A13" s="100">
        <v>221</v>
      </c>
      <c r="B13" s="179" t="s">
        <v>87</v>
      </c>
      <c r="C13" s="179"/>
      <c r="D13" s="88" t="s">
        <v>88</v>
      </c>
      <c r="E13" s="185">
        <v>24609.6</v>
      </c>
      <c r="F13" s="185">
        <v>24609.6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</row>
    <row r="14" ht="24.75" customHeight="1" spans="1:12">
      <c r="A14" s="100">
        <v>221</v>
      </c>
      <c r="B14" s="179" t="s">
        <v>89</v>
      </c>
      <c r="C14" s="179" t="s">
        <v>90</v>
      </c>
      <c r="D14" s="100" t="s">
        <v>91</v>
      </c>
      <c r="E14" s="185">
        <v>24609.6</v>
      </c>
      <c r="F14" s="185">
        <v>24609.6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K10" sqref="K10:T10"/>
    </sheetView>
  </sheetViews>
  <sheetFormatPr defaultColWidth="9" defaultRowHeight="15.6"/>
  <cols>
    <col min="1" max="1" width="9" style="29"/>
    <col min="2" max="2" width="13.5" style="29" customWidth="1"/>
    <col min="3" max="3" width="9" style="29"/>
    <col min="4" max="4" width="13.3796296296296" style="29" customWidth="1"/>
    <col min="5" max="9" width="9" style="29"/>
    <col min="10" max="10" width="15.1296296296296" style="29" customWidth="1"/>
    <col min="11" max="11" width="10.6296296296296" style="29" customWidth="1"/>
    <col min="12" max="12" width="10.5" style="29" customWidth="1"/>
    <col min="13" max="14" width="10.3796296296296" style="29" customWidth="1"/>
    <col min="15" max="15" width="10.6296296296296" style="29" customWidth="1"/>
    <col min="16" max="16" width="11.6296296296296" style="29" customWidth="1"/>
    <col min="17" max="17" width="11.1296296296296" style="29" customWidth="1"/>
    <col min="18" max="18" width="10.8796296296296" style="29" customWidth="1"/>
    <col min="19" max="21" width="9" style="29"/>
    <col min="22" max="22" width="11.1296296296296" style="29" customWidth="1"/>
    <col min="23" max="31" width="9" style="29"/>
    <col min="32" max="32" width="8.12962962962963" style="29" customWidth="1"/>
    <col min="33" max="33" width="8.5" style="29" customWidth="1"/>
    <col min="34" max="34" width="9.5" style="29" customWidth="1"/>
    <col min="35" max="35" width="8.62962962962963" style="29" customWidth="1"/>
    <col min="36" max="36" width="10.3796296296296" style="29" customWidth="1"/>
    <col min="37" max="37" width="9.5" style="29" customWidth="1"/>
    <col min="38" max="38" width="7.87962962962963" style="29" customWidth="1"/>
    <col min="39" max="39" width="10.5" style="29" customWidth="1"/>
    <col min="40" max="40" width="9" style="29"/>
    <col min="41" max="41" width="8.25" style="29" customWidth="1"/>
    <col min="42" max="42" width="10.5" style="29" customWidth="1"/>
    <col min="43" max="43" width="9" style="29"/>
    <col min="44" max="44" width="8" style="29" customWidth="1"/>
    <col min="45" max="45" width="10.8796296296296" style="29" customWidth="1"/>
    <col min="46" max="46" width="9.5" style="29" customWidth="1"/>
    <col min="47" max="47" width="9.87962962962963" style="29" customWidth="1"/>
    <col min="48" max="16384" width="9" style="29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30" t="s">
        <v>254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31" t="s">
        <v>231</v>
      </c>
      <c r="B4" s="31" t="s">
        <v>65</v>
      </c>
      <c r="C4" s="31" t="s">
        <v>255</v>
      </c>
      <c r="D4" s="31" t="s">
        <v>256</v>
      </c>
      <c r="E4" s="31" t="s">
        <v>257</v>
      </c>
      <c r="F4" s="31" t="s">
        <v>258</v>
      </c>
      <c r="G4" s="31" t="s">
        <v>259</v>
      </c>
      <c r="H4" s="31" t="s">
        <v>233</v>
      </c>
      <c r="I4" s="31" t="s">
        <v>260</v>
      </c>
      <c r="J4" s="31" t="s">
        <v>261</v>
      </c>
      <c r="K4" s="36" t="s">
        <v>262</v>
      </c>
      <c r="L4" s="37"/>
      <c r="M4" s="37"/>
      <c r="N4" s="37"/>
      <c r="O4" s="37"/>
      <c r="P4" s="37"/>
      <c r="Q4" s="37"/>
      <c r="R4" s="37"/>
      <c r="S4" s="37"/>
      <c r="T4" s="37"/>
      <c r="U4" s="42"/>
      <c r="V4" s="31" t="s">
        <v>263</v>
      </c>
      <c r="W4" s="38" t="s">
        <v>264</v>
      </c>
      <c r="X4" s="40"/>
      <c r="Y4" s="38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4" t="s">
        <v>240</v>
      </c>
      <c r="BA4" s="31" t="s">
        <v>241</v>
      </c>
      <c r="BB4"/>
      <c r="BC4"/>
    </row>
    <row r="5" ht="14.25" customHeight="1" spans="1:55">
      <c r="A5" s="32"/>
      <c r="B5" s="32"/>
      <c r="C5" s="32"/>
      <c r="D5" s="32"/>
      <c r="E5" s="32"/>
      <c r="F5" s="32"/>
      <c r="G5" s="32"/>
      <c r="H5" s="32"/>
      <c r="I5" s="32"/>
      <c r="J5" s="32"/>
      <c r="K5" s="38" t="s">
        <v>265</v>
      </c>
      <c r="L5" s="39"/>
      <c r="M5" s="39"/>
      <c r="N5" s="39"/>
      <c r="O5" s="39"/>
      <c r="P5" s="39"/>
      <c r="Q5" s="39"/>
      <c r="R5" s="40"/>
      <c r="S5" s="38" t="s">
        <v>266</v>
      </c>
      <c r="T5" s="39"/>
      <c r="U5" s="40"/>
      <c r="V5" s="32"/>
      <c r="W5" s="31" t="s">
        <v>267</v>
      </c>
      <c r="X5" s="31" t="s">
        <v>268</v>
      </c>
      <c r="Y5" s="38" t="s">
        <v>269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38" t="s">
        <v>270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40"/>
      <c r="AZ5" s="34"/>
      <c r="BA5" s="32"/>
      <c r="BB5"/>
      <c r="BC5"/>
    </row>
    <row r="6" ht="14.25" customHeight="1" spans="1:55">
      <c r="A6" s="32"/>
      <c r="B6" s="32"/>
      <c r="C6" s="32"/>
      <c r="D6" s="32"/>
      <c r="E6" s="32"/>
      <c r="F6" s="32"/>
      <c r="G6" s="32"/>
      <c r="H6" s="32"/>
      <c r="I6" s="32"/>
      <c r="J6" s="32"/>
      <c r="K6" s="38" t="s">
        <v>271</v>
      </c>
      <c r="L6" s="40"/>
      <c r="M6" s="38" t="s">
        <v>272</v>
      </c>
      <c r="N6" s="40"/>
      <c r="O6" s="38" t="s">
        <v>273</v>
      </c>
      <c r="P6" s="40"/>
      <c r="Q6" s="38" t="s">
        <v>274</v>
      </c>
      <c r="R6" s="40"/>
      <c r="S6" s="31" t="s">
        <v>275</v>
      </c>
      <c r="T6" s="31" t="s">
        <v>276</v>
      </c>
      <c r="U6" s="31" t="s">
        <v>277</v>
      </c>
      <c r="V6" s="32"/>
      <c r="W6" s="32"/>
      <c r="X6" s="32"/>
      <c r="Y6" s="38" t="s">
        <v>278</v>
      </c>
      <c r="Z6" s="39"/>
      <c r="AA6" s="40"/>
      <c r="AB6" s="38" t="s">
        <v>279</v>
      </c>
      <c r="AC6" s="39"/>
      <c r="AD6" s="40"/>
      <c r="AE6" s="38" t="s">
        <v>280</v>
      </c>
      <c r="AF6" s="39"/>
      <c r="AG6" s="40"/>
      <c r="AH6" s="38" t="s">
        <v>281</v>
      </c>
      <c r="AI6" s="39"/>
      <c r="AJ6" s="40"/>
      <c r="AK6" s="38" t="s">
        <v>282</v>
      </c>
      <c r="AL6" s="39"/>
      <c r="AM6" s="40"/>
      <c r="AN6" s="38" t="s">
        <v>283</v>
      </c>
      <c r="AO6" s="39"/>
      <c r="AP6" s="40"/>
      <c r="AQ6" s="38" t="s">
        <v>284</v>
      </c>
      <c r="AR6" s="39"/>
      <c r="AS6" s="40"/>
      <c r="AT6" s="38" t="s">
        <v>285</v>
      </c>
      <c r="AU6" s="39"/>
      <c r="AV6" s="40"/>
      <c r="AW6" s="38" t="s">
        <v>286</v>
      </c>
      <c r="AX6" s="39"/>
      <c r="AY6" s="40"/>
      <c r="AZ6" s="34"/>
      <c r="BA6" s="32"/>
      <c r="BB6"/>
      <c r="BC6"/>
    </row>
    <row r="7" ht="14.25" customHeight="1" spans="1:55">
      <c r="A7" s="32"/>
      <c r="B7" s="32"/>
      <c r="C7" s="32"/>
      <c r="D7" s="32"/>
      <c r="E7" s="32"/>
      <c r="F7" s="32"/>
      <c r="G7" s="32"/>
      <c r="H7" s="32"/>
      <c r="I7" s="32"/>
      <c r="J7" s="32"/>
      <c r="K7" s="31" t="s">
        <v>287</v>
      </c>
      <c r="L7" s="31" t="s">
        <v>288</v>
      </c>
      <c r="M7" s="31" t="s">
        <v>289</v>
      </c>
      <c r="N7" s="31" t="s">
        <v>290</v>
      </c>
      <c r="O7" s="31" t="s">
        <v>291</v>
      </c>
      <c r="P7" s="31" t="s">
        <v>292</v>
      </c>
      <c r="Q7" s="31" t="s">
        <v>293</v>
      </c>
      <c r="R7" s="31" t="s">
        <v>294</v>
      </c>
      <c r="S7" s="32"/>
      <c r="T7" s="32"/>
      <c r="U7" s="32"/>
      <c r="V7" s="32"/>
      <c r="W7" s="32"/>
      <c r="X7" s="32"/>
      <c r="Y7" s="31" t="s">
        <v>295</v>
      </c>
      <c r="Z7" s="31" t="s">
        <v>296</v>
      </c>
      <c r="AA7" s="31" t="s">
        <v>297</v>
      </c>
      <c r="AB7" s="31" t="s">
        <v>298</v>
      </c>
      <c r="AC7" s="31" t="s">
        <v>299</v>
      </c>
      <c r="AD7" s="31" t="s">
        <v>300</v>
      </c>
      <c r="AE7" s="31" t="s">
        <v>301</v>
      </c>
      <c r="AF7" s="31" t="s">
        <v>302</v>
      </c>
      <c r="AG7" s="31" t="s">
        <v>303</v>
      </c>
      <c r="AH7" s="31" t="s">
        <v>304</v>
      </c>
      <c r="AI7" s="31" t="s">
        <v>305</v>
      </c>
      <c r="AJ7" s="31" t="s">
        <v>306</v>
      </c>
      <c r="AK7" s="31" t="s">
        <v>307</v>
      </c>
      <c r="AL7" s="31" t="s">
        <v>308</v>
      </c>
      <c r="AM7" s="31" t="s">
        <v>309</v>
      </c>
      <c r="AN7" s="31" t="s">
        <v>310</v>
      </c>
      <c r="AO7" s="31" t="s">
        <v>311</v>
      </c>
      <c r="AP7" s="31" t="s">
        <v>312</v>
      </c>
      <c r="AQ7" s="31" t="s">
        <v>313</v>
      </c>
      <c r="AR7" s="31" t="s">
        <v>314</v>
      </c>
      <c r="AS7" s="31" t="s">
        <v>315</v>
      </c>
      <c r="AT7" s="31" t="s">
        <v>316</v>
      </c>
      <c r="AU7" s="31" t="s">
        <v>317</v>
      </c>
      <c r="AV7" s="31" t="s">
        <v>318</v>
      </c>
      <c r="AW7" s="31" t="s">
        <v>319</v>
      </c>
      <c r="AX7" s="31" t="s">
        <v>320</v>
      </c>
      <c r="AY7" s="31" t="s">
        <v>321</v>
      </c>
      <c r="AZ7" s="34"/>
      <c r="BA7" s="32"/>
      <c r="BB7"/>
      <c r="BC7"/>
    </row>
    <row r="8" ht="29.25" customHeight="1" spans="1:5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4"/>
      <c r="BA8" s="32"/>
      <c r="BB8"/>
      <c r="BC8"/>
    </row>
    <row r="9" ht="14.25" customHeight="1" spans="1:55">
      <c r="A9" s="34" t="s">
        <v>249</v>
      </c>
      <c r="B9" s="34" t="s">
        <v>249</v>
      </c>
      <c r="C9" s="34" t="s">
        <v>249</v>
      </c>
      <c r="D9" s="34" t="s">
        <v>249</v>
      </c>
      <c r="E9" s="34" t="s">
        <v>249</v>
      </c>
      <c r="F9" s="34" t="s">
        <v>249</v>
      </c>
      <c r="G9" s="34" t="s">
        <v>249</v>
      </c>
      <c r="H9" s="34" t="s">
        <v>249</v>
      </c>
      <c r="I9" s="34" t="s">
        <v>249</v>
      </c>
      <c r="J9" s="34" t="s">
        <v>249</v>
      </c>
      <c r="K9" s="34">
        <v>1</v>
      </c>
      <c r="L9" s="34">
        <v>2</v>
      </c>
      <c r="M9" s="34">
        <v>3</v>
      </c>
      <c r="N9" s="34">
        <v>4</v>
      </c>
      <c r="O9" s="34">
        <v>5</v>
      </c>
      <c r="P9" s="34">
        <v>6</v>
      </c>
      <c r="Q9" s="34">
        <v>7</v>
      </c>
      <c r="R9" s="34">
        <v>8</v>
      </c>
      <c r="S9" s="34">
        <v>9</v>
      </c>
      <c r="T9" s="34">
        <v>10</v>
      </c>
      <c r="U9" s="34">
        <v>11</v>
      </c>
      <c r="V9" s="34">
        <v>12</v>
      </c>
      <c r="W9" s="34">
        <v>13</v>
      </c>
      <c r="X9" s="34">
        <v>14</v>
      </c>
      <c r="Y9" s="34">
        <v>15</v>
      </c>
      <c r="Z9" s="34">
        <v>16</v>
      </c>
      <c r="AA9" s="34">
        <v>17</v>
      </c>
      <c r="AB9" s="34">
        <v>18</v>
      </c>
      <c r="AC9" s="34">
        <v>19</v>
      </c>
      <c r="AD9" s="34">
        <v>20</v>
      </c>
      <c r="AE9" s="34">
        <v>21</v>
      </c>
      <c r="AF9" s="34">
        <v>22</v>
      </c>
      <c r="AG9" s="34">
        <v>23</v>
      </c>
      <c r="AH9" s="34">
        <v>24</v>
      </c>
      <c r="AI9" s="34">
        <v>25</v>
      </c>
      <c r="AJ9" s="34">
        <v>26</v>
      </c>
      <c r="AK9" s="34">
        <v>27</v>
      </c>
      <c r="AL9" s="34">
        <v>28</v>
      </c>
      <c r="AM9" s="34">
        <v>29</v>
      </c>
      <c r="AN9" s="34">
        <v>30</v>
      </c>
      <c r="AO9" s="34">
        <v>31</v>
      </c>
      <c r="AP9" s="34">
        <v>32</v>
      </c>
      <c r="AQ9" s="34">
        <v>33</v>
      </c>
      <c r="AR9" s="34">
        <v>34</v>
      </c>
      <c r="AS9" s="34">
        <v>35</v>
      </c>
      <c r="AT9" s="34">
        <v>36</v>
      </c>
      <c r="AU9" s="34">
        <v>37</v>
      </c>
      <c r="AV9" s="34">
        <v>38</v>
      </c>
      <c r="AW9" s="34">
        <v>39</v>
      </c>
      <c r="AX9" s="34">
        <v>40</v>
      </c>
      <c r="AY9" s="34">
        <v>41</v>
      </c>
      <c r="AZ9" s="34"/>
      <c r="BA9" s="33"/>
      <c r="BB9"/>
      <c r="BC9"/>
    </row>
    <row r="10" s="28" customFormat="1" ht="33" customHeight="1" spans="1:55">
      <c r="A10" s="35" t="s">
        <v>70</v>
      </c>
      <c r="B10" s="35" t="s">
        <v>228</v>
      </c>
      <c r="C10" s="35" t="s">
        <v>69</v>
      </c>
      <c r="D10" s="35"/>
      <c r="E10" s="35"/>
      <c r="F10" s="35" t="s">
        <v>220</v>
      </c>
      <c r="G10" s="35"/>
      <c r="H10" s="35"/>
      <c r="I10" s="35"/>
      <c r="J10" s="35"/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1"/>
      <c r="BC10" s="1"/>
    </row>
    <row r="11" ht="14.25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ht="14.25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ht="14.25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ht="14.25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2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9">
        <v>0</v>
      </c>
      <c r="BC19" s="29">
        <v>0</v>
      </c>
    </row>
    <row r="20" ht="14.25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4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workbookViewId="0">
      <selection activeCell="H6" sqref="H6:O6"/>
    </sheetView>
  </sheetViews>
  <sheetFormatPr defaultColWidth="9" defaultRowHeight="14.4" outlineLevelRow="5"/>
  <cols>
    <col min="1" max="1" width="15.1296296296296" style="12" customWidth="1"/>
    <col min="2" max="2" width="18.6296296296296" style="12" customWidth="1"/>
    <col min="3" max="3" width="7.75" style="12" customWidth="1"/>
    <col min="4" max="4" width="9" style="12"/>
    <col min="5" max="5" width="7.75" style="12" customWidth="1"/>
    <col min="6" max="6" width="5" style="12" customWidth="1"/>
    <col min="7" max="7" width="5.37962962962963" style="12" customWidth="1"/>
    <col min="8" max="8" width="10.1296296296296" style="12" customWidth="1"/>
    <col min="9" max="9" width="11" style="12" customWidth="1"/>
    <col min="10" max="10" width="10.8796296296296" style="12" customWidth="1"/>
    <col min="11" max="11" width="9" style="12"/>
    <col min="12" max="12" width="8.37962962962963" style="12" customWidth="1"/>
    <col min="13" max="13" width="6.5" style="12" customWidth="1"/>
    <col min="14" max="15" width="9.62962962962963" style="12" customWidth="1"/>
    <col min="16" max="16384" width="9" style="12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22"/>
      <c r="M1" s="22"/>
      <c r="N1" s="22"/>
      <c r="O1" s="22" t="s">
        <v>322</v>
      </c>
    </row>
    <row r="2" ht="22.5" customHeight="1" spans="1:15">
      <c r="A2" s="13" t="s">
        <v>323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3.5" customHeight="1" spans="1: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23"/>
      <c r="M3" s="23"/>
      <c r="N3" s="23"/>
      <c r="O3" s="23" t="s">
        <v>2</v>
      </c>
    </row>
    <row r="4" ht="14.25" customHeight="1" spans="1:15">
      <c r="A4" s="16" t="s">
        <v>231</v>
      </c>
      <c r="B4" s="16" t="s">
        <v>65</v>
      </c>
      <c r="C4" s="16" t="s">
        <v>324</v>
      </c>
      <c r="D4" s="16" t="s">
        <v>325</v>
      </c>
      <c r="E4" s="16" t="s">
        <v>326</v>
      </c>
      <c r="F4" s="16" t="s">
        <v>327</v>
      </c>
      <c r="G4" s="16" t="s">
        <v>328</v>
      </c>
      <c r="H4" s="16" t="s">
        <v>62</v>
      </c>
      <c r="I4" s="24" t="s">
        <v>66</v>
      </c>
      <c r="J4" s="25" t="s">
        <v>329</v>
      </c>
      <c r="K4" s="25" t="s">
        <v>330</v>
      </c>
      <c r="L4" s="25" t="s">
        <v>331</v>
      </c>
      <c r="M4" s="25" t="s">
        <v>23</v>
      </c>
      <c r="N4" s="25" t="s">
        <v>28</v>
      </c>
      <c r="O4" s="25" t="s">
        <v>332</v>
      </c>
    </row>
    <row r="5" ht="62.25" customHeight="1" spans="1:15">
      <c r="A5" s="16"/>
      <c r="B5" s="16"/>
      <c r="C5" s="16"/>
      <c r="D5" s="16"/>
      <c r="E5" s="16"/>
      <c r="F5" s="16"/>
      <c r="G5" s="16"/>
      <c r="H5" s="16"/>
      <c r="I5" s="26"/>
      <c r="J5" s="27"/>
      <c r="K5" s="27"/>
      <c r="L5" s="27"/>
      <c r="M5" s="27"/>
      <c r="N5" s="27"/>
      <c r="O5" s="27"/>
    </row>
    <row r="6" s="11" customFormat="1" ht="30" customHeight="1" spans="1:15">
      <c r="A6" s="17" t="s">
        <v>70</v>
      </c>
      <c r="B6" s="17" t="s">
        <v>228</v>
      </c>
      <c r="C6" s="17"/>
      <c r="D6" s="17"/>
      <c r="E6" s="18"/>
      <c r="F6" s="19"/>
      <c r="G6" s="20"/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J7" sqref="J7"/>
    </sheetView>
  </sheetViews>
  <sheetFormatPr defaultColWidth="9" defaultRowHeight="14.4" outlineLevelRow="7" outlineLevelCol="4"/>
  <cols>
    <col min="2" max="2" width="12.1296296296296" customWidth="1"/>
    <col min="4" max="5" width="9" style="2"/>
  </cols>
  <sheetData>
    <row r="1" ht="42.95" customHeight="1" spans="1:5">
      <c r="A1" s="3" t="s">
        <v>333</v>
      </c>
      <c r="B1" s="3"/>
      <c r="C1" s="3"/>
      <c r="D1" s="3"/>
      <c r="E1" s="3"/>
    </row>
    <row r="2" ht="13.5" customHeight="1" spans="5:5">
      <c r="E2" s="4" t="s">
        <v>230</v>
      </c>
    </row>
    <row r="3" ht="27" customHeight="1" spans="1:5">
      <c r="A3" s="5" t="s">
        <v>65</v>
      </c>
      <c r="B3" s="5" t="s">
        <v>219</v>
      </c>
      <c r="C3" s="5" t="s">
        <v>334</v>
      </c>
      <c r="D3" s="5" t="s">
        <v>335</v>
      </c>
      <c r="E3" s="5" t="s">
        <v>336</v>
      </c>
    </row>
    <row r="4" s="1" customFormat="1" ht="27" customHeight="1" spans="1:5">
      <c r="A4" s="6" t="s">
        <v>228</v>
      </c>
      <c r="B4" s="6" t="s">
        <v>94</v>
      </c>
      <c r="C4" s="6"/>
      <c r="D4" s="7" t="s">
        <v>337</v>
      </c>
      <c r="E4" s="8">
        <v>28.61</v>
      </c>
    </row>
    <row r="5" s="1" customFormat="1" ht="27" customHeight="1" spans="1:5">
      <c r="A5" s="6" t="s">
        <v>228</v>
      </c>
      <c r="B5" s="6" t="s">
        <v>97</v>
      </c>
      <c r="C5" s="6"/>
      <c r="D5" s="7" t="s">
        <v>337</v>
      </c>
      <c r="E5" s="8">
        <v>4.5</v>
      </c>
    </row>
    <row r="6" s="1" customFormat="1" ht="27" customHeight="1" spans="1:5">
      <c r="A6" s="6" t="s">
        <v>228</v>
      </c>
      <c r="B6" s="6" t="s">
        <v>96</v>
      </c>
      <c r="C6" s="6"/>
      <c r="D6" s="7" t="s">
        <v>338</v>
      </c>
      <c r="E6" s="8">
        <v>1.38</v>
      </c>
    </row>
    <row r="7" s="1" customFormat="1" ht="27" customHeight="1" spans="1:5">
      <c r="A7" s="6" t="s">
        <v>228</v>
      </c>
      <c r="B7" s="6" t="s">
        <v>339</v>
      </c>
      <c r="C7" s="6"/>
      <c r="D7" s="7"/>
      <c r="E7" s="8">
        <v>0.2</v>
      </c>
    </row>
    <row r="8" ht="36" customHeight="1" spans="1:5">
      <c r="A8" s="9" t="s">
        <v>68</v>
      </c>
      <c r="B8" s="9"/>
      <c r="C8" s="9"/>
      <c r="D8" s="10"/>
      <c r="E8" s="10">
        <f>SUM(E4:E7)</f>
        <v>34.69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showGridLines="0" showZeros="0" workbookViewId="0">
      <selection activeCell="A8" sqref="A8:D15"/>
    </sheetView>
  </sheetViews>
  <sheetFormatPr defaultColWidth="9" defaultRowHeight="14.4"/>
  <cols>
    <col min="1" max="1" width="7" style="61" customWidth="1"/>
    <col min="2" max="3" width="7.37962962962963" style="61" customWidth="1"/>
    <col min="4" max="4" width="13.3796296296296" style="61" customWidth="1"/>
    <col min="5" max="5" width="12.25" style="61" customWidth="1"/>
    <col min="6" max="6" width="11.5" style="61" customWidth="1"/>
    <col min="7" max="7" width="12" style="61" customWidth="1"/>
    <col min="8" max="8" width="10.5" style="61" customWidth="1"/>
    <col min="9" max="9" width="11.75" style="61" customWidth="1"/>
    <col min="10" max="16384" width="9" style="61"/>
  </cols>
  <sheetData>
    <row r="1" ht="13.5" customHeight="1"/>
    <row r="2" ht="35.25" customHeight="1" spans="1:18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ht="13.5" customHeight="1" spans="1:18">
      <c r="A3" s="63" t="s">
        <v>60</v>
      </c>
      <c r="B3" s="64"/>
      <c r="C3" s="64"/>
      <c r="D3" s="64"/>
      <c r="E3" s="64"/>
      <c r="R3" s="75" t="s">
        <v>2</v>
      </c>
    </row>
    <row r="4" ht="16.5" customHeight="1" spans="1:18">
      <c r="A4" s="78" t="s">
        <v>74</v>
      </c>
      <c r="B4" s="85"/>
      <c r="C4" s="85"/>
      <c r="D4" s="79"/>
      <c r="E4" s="77" t="s">
        <v>62</v>
      </c>
      <c r="F4" s="78" t="s">
        <v>7</v>
      </c>
      <c r="G4" s="85"/>
      <c r="H4" s="85"/>
      <c r="I4" s="79"/>
      <c r="J4" s="78" t="s">
        <v>19</v>
      </c>
      <c r="K4" s="85"/>
      <c r="L4" s="85"/>
      <c r="M4" s="85"/>
      <c r="N4" s="85"/>
      <c r="O4" s="85"/>
      <c r="P4" s="85"/>
      <c r="Q4" s="85"/>
      <c r="R4" s="79"/>
    </row>
    <row r="5" ht="16.5" customHeight="1" spans="1:18">
      <c r="A5" s="78" t="s">
        <v>93</v>
      </c>
      <c r="B5" s="85"/>
      <c r="C5" s="79"/>
      <c r="D5" s="77" t="s">
        <v>78</v>
      </c>
      <c r="E5" s="86"/>
      <c r="F5" s="77" t="s">
        <v>68</v>
      </c>
      <c r="G5" s="77" t="s">
        <v>94</v>
      </c>
      <c r="H5" s="77" t="s">
        <v>95</v>
      </c>
      <c r="I5" s="77" t="s">
        <v>96</v>
      </c>
      <c r="J5" s="77" t="s">
        <v>68</v>
      </c>
      <c r="K5" s="77" t="s">
        <v>97</v>
      </c>
      <c r="L5" s="77" t="s">
        <v>98</v>
      </c>
      <c r="M5" s="77" t="s">
        <v>99</v>
      </c>
      <c r="N5" s="77" t="s">
        <v>100</v>
      </c>
      <c r="O5" s="77" t="s">
        <v>101</v>
      </c>
      <c r="P5" s="77" t="s">
        <v>102</v>
      </c>
      <c r="Q5" s="77" t="s">
        <v>103</v>
      </c>
      <c r="R5" s="93" t="s">
        <v>104</v>
      </c>
    </row>
    <row r="6" ht="18" customHeight="1" spans="1:18">
      <c r="A6" s="91" t="s">
        <v>75</v>
      </c>
      <c r="B6" s="91" t="s">
        <v>76</v>
      </c>
      <c r="C6" s="91" t="s">
        <v>77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94"/>
    </row>
    <row r="7" ht="21.75" customHeight="1" spans="1:18">
      <c r="A7" s="179"/>
      <c r="B7" s="179"/>
      <c r="C7" s="179"/>
      <c r="D7" s="184" t="s">
        <v>68</v>
      </c>
      <c r="E7" s="127">
        <v>346960.28</v>
      </c>
      <c r="F7" s="127">
        <v>344960.28</v>
      </c>
      <c r="G7" s="127">
        <v>286100.28</v>
      </c>
      <c r="H7" s="127">
        <v>45000</v>
      </c>
      <c r="I7" s="127">
        <v>13860</v>
      </c>
      <c r="J7" s="127">
        <v>2000</v>
      </c>
      <c r="K7" s="127">
        <v>2000</v>
      </c>
      <c r="L7" s="127">
        <v>0</v>
      </c>
      <c r="M7" s="127">
        <v>0</v>
      </c>
      <c r="N7" s="127">
        <v>0</v>
      </c>
      <c r="O7" s="127">
        <v>0</v>
      </c>
      <c r="P7" s="164">
        <v>0</v>
      </c>
      <c r="Q7" s="127">
        <v>0</v>
      </c>
      <c r="R7" s="127">
        <v>0</v>
      </c>
    </row>
    <row r="8" ht="21.75" customHeight="1" spans="1:18">
      <c r="A8" s="100">
        <v>208</v>
      </c>
      <c r="B8" s="100"/>
      <c r="C8" s="100"/>
      <c r="D8" s="88" t="s">
        <v>79</v>
      </c>
      <c r="E8" s="127">
        <v>322350.68</v>
      </c>
      <c r="F8" s="127">
        <v>320350.68</v>
      </c>
      <c r="G8" s="127">
        <v>261490.68</v>
      </c>
      <c r="H8" s="127">
        <v>45000</v>
      </c>
      <c r="I8" s="127">
        <v>13860</v>
      </c>
      <c r="J8" s="127">
        <v>2000</v>
      </c>
      <c r="K8" s="127">
        <v>2000</v>
      </c>
      <c r="L8" s="127">
        <v>0</v>
      </c>
      <c r="M8" s="127">
        <v>0</v>
      </c>
      <c r="N8" s="127">
        <v>0</v>
      </c>
      <c r="O8" s="127">
        <v>0</v>
      </c>
      <c r="P8" s="164">
        <v>0</v>
      </c>
      <c r="Q8" s="127">
        <v>0</v>
      </c>
      <c r="R8" s="127">
        <v>0</v>
      </c>
    </row>
    <row r="9" ht="21.75" customHeight="1" spans="1:18">
      <c r="A9" s="100">
        <v>208</v>
      </c>
      <c r="B9" s="179" t="s">
        <v>80</v>
      </c>
      <c r="C9" s="179"/>
      <c r="D9" s="88" t="s">
        <v>81</v>
      </c>
      <c r="E9" s="127">
        <v>32812.8</v>
      </c>
      <c r="F9" s="127">
        <v>32812.8</v>
      </c>
      <c r="G9" s="127">
        <v>32812.8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64">
        <v>0</v>
      </c>
      <c r="Q9" s="127">
        <v>0</v>
      </c>
      <c r="R9" s="127">
        <v>0</v>
      </c>
    </row>
    <row r="10" ht="21.75" customHeight="1" spans="1:18">
      <c r="A10" s="100">
        <v>208</v>
      </c>
      <c r="B10" s="179" t="s">
        <v>82</v>
      </c>
      <c r="C10" s="179" t="s">
        <v>80</v>
      </c>
      <c r="D10" s="100" t="s">
        <v>83</v>
      </c>
      <c r="E10" s="127">
        <v>32812.8</v>
      </c>
      <c r="F10" s="127">
        <v>32812.8</v>
      </c>
      <c r="G10" s="127">
        <v>32812.8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64">
        <v>0</v>
      </c>
      <c r="Q10" s="127">
        <v>0</v>
      </c>
      <c r="R10" s="127">
        <v>0</v>
      </c>
    </row>
    <row r="11" ht="21.75" customHeight="1" spans="1:18">
      <c r="A11" s="100">
        <v>208</v>
      </c>
      <c r="B11" s="100">
        <v>28</v>
      </c>
      <c r="C11" s="100"/>
      <c r="D11" s="88" t="s">
        <v>84</v>
      </c>
      <c r="E11" s="127">
        <v>289537.88</v>
      </c>
      <c r="F11" s="127">
        <v>287537.88</v>
      </c>
      <c r="G11" s="127">
        <v>228677.88</v>
      </c>
      <c r="H11" s="127">
        <v>45000</v>
      </c>
      <c r="I11" s="127">
        <v>13860</v>
      </c>
      <c r="J11" s="127">
        <v>2000</v>
      </c>
      <c r="K11" s="127">
        <v>2000</v>
      </c>
      <c r="L11" s="127">
        <v>0</v>
      </c>
      <c r="M11" s="127">
        <v>0</v>
      </c>
      <c r="N11" s="127">
        <v>0</v>
      </c>
      <c r="O11" s="127">
        <v>0</v>
      </c>
      <c r="P11" s="164">
        <v>0</v>
      </c>
      <c r="Q11" s="127">
        <v>0</v>
      </c>
      <c r="R11" s="127">
        <v>0</v>
      </c>
    </row>
    <row r="12" ht="21.75" customHeight="1" spans="1:18">
      <c r="A12" s="100">
        <v>208</v>
      </c>
      <c r="B12" s="100">
        <v>28</v>
      </c>
      <c r="C12" s="100">
        <v>99</v>
      </c>
      <c r="D12" s="100" t="s">
        <v>85</v>
      </c>
      <c r="E12" s="127">
        <v>289537.88</v>
      </c>
      <c r="F12" s="127">
        <v>287537.88</v>
      </c>
      <c r="G12" s="127">
        <v>228677.88</v>
      </c>
      <c r="H12" s="127">
        <v>45000</v>
      </c>
      <c r="I12" s="127">
        <v>13860</v>
      </c>
      <c r="J12" s="127">
        <v>2000</v>
      </c>
      <c r="K12" s="127">
        <v>2000</v>
      </c>
      <c r="L12" s="127">
        <v>0</v>
      </c>
      <c r="M12" s="127">
        <v>0</v>
      </c>
      <c r="N12" s="127">
        <v>0</v>
      </c>
      <c r="O12" s="127">
        <v>0</v>
      </c>
      <c r="P12" s="164">
        <v>0</v>
      </c>
      <c r="Q12" s="127">
        <v>0</v>
      </c>
      <c r="R12" s="127">
        <v>0</v>
      </c>
    </row>
    <row r="13" ht="21.75" customHeight="1" spans="1:18">
      <c r="A13" s="100">
        <v>221</v>
      </c>
      <c r="B13" s="100"/>
      <c r="C13" s="100"/>
      <c r="D13" s="88" t="s">
        <v>86</v>
      </c>
      <c r="E13" s="127">
        <v>24609.6</v>
      </c>
      <c r="F13" s="127">
        <v>24609.6</v>
      </c>
      <c r="G13" s="127">
        <v>24609.6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64">
        <v>0</v>
      </c>
      <c r="Q13" s="127">
        <v>0</v>
      </c>
      <c r="R13" s="127">
        <v>0</v>
      </c>
    </row>
    <row r="14" ht="21.75" customHeight="1" spans="1:18">
      <c r="A14" s="100">
        <v>221</v>
      </c>
      <c r="B14" s="179" t="s">
        <v>87</v>
      </c>
      <c r="C14" s="179"/>
      <c r="D14" s="88" t="s">
        <v>88</v>
      </c>
      <c r="E14" s="127">
        <v>24609.6</v>
      </c>
      <c r="F14" s="127">
        <v>24609.6</v>
      </c>
      <c r="G14" s="127">
        <v>24609.6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64">
        <v>0</v>
      </c>
      <c r="Q14" s="127">
        <v>0</v>
      </c>
      <c r="R14" s="127">
        <v>0</v>
      </c>
    </row>
    <row r="15" ht="21.75" customHeight="1" spans="1:18">
      <c r="A15" s="100">
        <v>221</v>
      </c>
      <c r="B15" s="179" t="s">
        <v>89</v>
      </c>
      <c r="C15" s="179" t="s">
        <v>90</v>
      </c>
      <c r="D15" s="100" t="s">
        <v>91</v>
      </c>
      <c r="E15" s="127">
        <v>24609.6</v>
      </c>
      <c r="F15" s="127">
        <v>24609.6</v>
      </c>
      <c r="G15" s="127">
        <v>24609.6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64">
        <v>0</v>
      </c>
      <c r="Q15" s="127">
        <v>0</v>
      </c>
      <c r="R15" s="127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showGridLines="0" showZeros="0" topLeftCell="A4" workbookViewId="0">
      <selection activeCell="A8" sqref="A8:D15"/>
    </sheetView>
  </sheetViews>
  <sheetFormatPr defaultColWidth="9" defaultRowHeight="14.4"/>
  <cols>
    <col min="1" max="1" width="5.5" style="61" customWidth="1"/>
    <col min="2" max="2" width="5.87962962962963" style="61" customWidth="1"/>
    <col min="3" max="3" width="6" style="61" customWidth="1"/>
    <col min="4" max="4" width="19.25" style="61" customWidth="1"/>
    <col min="5" max="5" width="17.1296296296296" style="61" customWidth="1"/>
    <col min="6" max="6" width="12" style="61" customWidth="1"/>
    <col min="7" max="7" width="12.25" style="61" customWidth="1"/>
    <col min="8" max="19" width="9" style="61"/>
    <col min="20" max="20" width="10.75" style="61" customWidth="1"/>
    <col min="21" max="16384" width="9" style="61"/>
  </cols>
  <sheetData>
    <row r="1" ht="13.5" customHeight="1"/>
    <row r="2" ht="54" customHeight="1" spans="1:20">
      <c r="A2" s="183" t="s">
        <v>105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ht="27.75" customHeight="1" spans="1:20">
      <c r="A3" s="84" t="s">
        <v>60</v>
      </c>
      <c r="B3" s="84"/>
      <c r="C3" s="84"/>
      <c r="D3" s="84"/>
      <c r="T3" s="61" t="s">
        <v>2</v>
      </c>
    </row>
    <row r="4" ht="40.5" customHeight="1" spans="1:20">
      <c r="A4" s="78" t="s">
        <v>74</v>
      </c>
      <c r="B4" s="85"/>
      <c r="C4" s="79"/>
      <c r="D4" s="77" t="s">
        <v>74</v>
      </c>
      <c r="E4" s="77" t="s">
        <v>62</v>
      </c>
      <c r="F4" s="77" t="s">
        <v>106</v>
      </c>
      <c r="G4" s="77" t="s">
        <v>107</v>
      </c>
      <c r="H4" s="77" t="s">
        <v>108</v>
      </c>
      <c r="I4" s="77" t="s">
        <v>109</v>
      </c>
      <c r="J4" s="77" t="s">
        <v>110</v>
      </c>
      <c r="K4" s="77" t="s">
        <v>111</v>
      </c>
      <c r="L4" s="77" t="s">
        <v>112</v>
      </c>
      <c r="M4" s="77" t="s">
        <v>113</v>
      </c>
      <c r="N4" s="77" t="s">
        <v>96</v>
      </c>
      <c r="O4" s="77" t="s">
        <v>114</v>
      </c>
      <c r="P4" s="77" t="s">
        <v>104</v>
      </c>
      <c r="Q4" s="77" t="s">
        <v>115</v>
      </c>
      <c r="R4" s="77" t="s">
        <v>116</v>
      </c>
      <c r="S4" s="77" t="s">
        <v>117</v>
      </c>
      <c r="T4" s="77" t="s">
        <v>103</v>
      </c>
    </row>
    <row r="5" ht="13.5" customHeight="1" spans="1:20">
      <c r="A5" s="77" t="s">
        <v>75</v>
      </c>
      <c r="B5" s="77" t="s">
        <v>76</v>
      </c>
      <c r="C5" s="77" t="s">
        <v>77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ht="13.5" customHeight="1" spans="1:20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ht="33.75" customHeight="1" spans="1:20">
      <c r="A7" s="73"/>
      <c r="B7" s="73"/>
      <c r="C7" s="73"/>
      <c r="D7" s="87" t="s">
        <v>68</v>
      </c>
      <c r="E7" s="74">
        <v>346960.28</v>
      </c>
      <c r="F7" s="74">
        <v>0</v>
      </c>
      <c r="G7" s="74">
        <v>0</v>
      </c>
      <c r="H7" s="74">
        <v>0</v>
      </c>
      <c r="I7" s="74">
        <v>0</v>
      </c>
      <c r="J7" s="74">
        <v>333100.28</v>
      </c>
      <c r="K7" s="74">
        <v>0</v>
      </c>
      <c r="L7" s="74">
        <v>0</v>
      </c>
      <c r="M7" s="74">
        <v>0</v>
      </c>
      <c r="N7" s="74">
        <v>13860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</row>
    <row r="8" ht="33.75" customHeight="1" spans="1:20">
      <c r="A8" s="100">
        <v>208</v>
      </c>
      <c r="B8" s="100"/>
      <c r="C8" s="100"/>
      <c r="D8" s="88" t="s">
        <v>79</v>
      </c>
      <c r="E8" s="74">
        <v>322350.68</v>
      </c>
      <c r="F8" s="74">
        <v>0</v>
      </c>
      <c r="G8" s="74">
        <v>0</v>
      </c>
      <c r="H8" s="74">
        <v>0</v>
      </c>
      <c r="I8" s="74">
        <v>0</v>
      </c>
      <c r="J8" s="74">
        <v>308490.68</v>
      </c>
      <c r="K8" s="74">
        <v>0</v>
      </c>
      <c r="L8" s="74">
        <v>0</v>
      </c>
      <c r="M8" s="74">
        <v>0</v>
      </c>
      <c r="N8" s="74">
        <v>13860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</row>
    <row r="9" ht="33.75" customHeight="1" spans="1:20">
      <c r="A9" s="100">
        <v>208</v>
      </c>
      <c r="B9" s="179" t="s">
        <v>80</v>
      </c>
      <c r="C9" s="179"/>
      <c r="D9" s="88" t="s">
        <v>81</v>
      </c>
      <c r="E9" s="74">
        <v>32812.8</v>
      </c>
      <c r="F9" s="74">
        <v>0</v>
      </c>
      <c r="G9" s="74">
        <v>0</v>
      </c>
      <c r="H9" s="74">
        <v>0</v>
      </c>
      <c r="I9" s="74">
        <v>0</v>
      </c>
      <c r="J9" s="74">
        <v>32812.8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</row>
    <row r="10" ht="33.75" customHeight="1" spans="1:20">
      <c r="A10" s="100">
        <v>208</v>
      </c>
      <c r="B10" s="179" t="s">
        <v>82</v>
      </c>
      <c r="C10" s="179" t="s">
        <v>80</v>
      </c>
      <c r="D10" s="100" t="s">
        <v>83</v>
      </c>
      <c r="E10" s="74">
        <v>32812.8</v>
      </c>
      <c r="F10" s="74">
        <v>0</v>
      </c>
      <c r="G10" s="74">
        <v>0</v>
      </c>
      <c r="H10" s="74">
        <v>0</v>
      </c>
      <c r="I10" s="74">
        <v>0</v>
      </c>
      <c r="J10" s="74">
        <v>32812.8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</row>
    <row r="11" ht="33.75" customHeight="1" spans="1:20">
      <c r="A11" s="100">
        <v>208</v>
      </c>
      <c r="B11" s="100">
        <v>28</v>
      </c>
      <c r="C11" s="100"/>
      <c r="D11" s="88" t="s">
        <v>84</v>
      </c>
      <c r="E11" s="74">
        <v>289537.88</v>
      </c>
      <c r="F11" s="74">
        <v>0</v>
      </c>
      <c r="G11" s="74">
        <v>0</v>
      </c>
      <c r="H11" s="74">
        <v>0</v>
      </c>
      <c r="I11" s="74">
        <v>0</v>
      </c>
      <c r="J11" s="74">
        <v>275677.88</v>
      </c>
      <c r="K11" s="74">
        <v>0</v>
      </c>
      <c r="L11" s="74">
        <v>0</v>
      </c>
      <c r="M11" s="74">
        <v>0</v>
      </c>
      <c r="N11" s="74">
        <v>13860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</row>
    <row r="12" ht="33.75" customHeight="1" spans="1:20">
      <c r="A12" s="100">
        <v>208</v>
      </c>
      <c r="B12" s="100">
        <v>28</v>
      </c>
      <c r="C12" s="100">
        <v>99</v>
      </c>
      <c r="D12" s="100" t="s">
        <v>85</v>
      </c>
      <c r="E12" s="74">
        <v>289537.88</v>
      </c>
      <c r="F12" s="74">
        <v>0</v>
      </c>
      <c r="G12" s="74">
        <v>0</v>
      </c>
      <c r="H12" s="74">
        <v>0</v>
      </c>
      <c r="I12" s="74">
        <v>0</v>
      </c>
      <c r="J12" s="74">
        <v>275677.88</v>
      </c>
      <c r="K12" s="74">
        <v>0</v>
      </c>
      <c r="L12" s="74">
        <v>0</v>
      </c>
      <c r="M12" s="74">
        <v>0</v>
      </c>
      <c r="N12" s="74">
        <v>13860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ht="33.75" customHeight="1" spans="1:20">
      <c r="A13" s="100">
        <v>221</v>
      </c>
      <c r="B13" s="100"/>
      <c r="C13" s="100"/>
      <c r="D13" s="88" t="s">
        <v>86</v>
      </c>
      <c r="E13" s="74">
        <v>24609.6</v>
      </c>
      <c r="F13" s="74">
        <v>0</v>
      </c>
      <c r="G13" s="74">
        <v>0</v>
      </c>
      <c r="H13" s="74">
        <v>0</v>
      </c>
      <c r="I13" s="74">
        <v>0</v>
      </c>
      <c r="J13" s="74">
        <v>24609.6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</row>
    <row r="14" ht="33.75" customHeight="1" spans="1:20">
      <c r="A14" s="100">
        <v>221</v>
      </c>
      <c r="B14" s="179" t="s">
        <v>87</v>
      </c>
      <c r="C14" s="179"/>
      <c r="D14" s="88" t="s">
        <v>88</v>
      </c>
      <c r="E14" s="74">
        <v>24609.6</v>
      </c>
      <c r="F14" s="74">
        <v>0</v>
      </c>
      <c r="G14" s="74">
        <v>0</v>
      </c>
      <c r="H14" s="74">
        <v>0</v>
      </c>
      <c r="I14" s="74">
        <v>0</v>
      </c>
      <c r="J14" s="74">
        <v>24609.6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</row>
    <row r="15" ht="33.75" customHeight="1" spans="1:20">
      <c r="A15" s="100">
        <v>221</v>
      </c>
      <c r="B15" s="179" t="s">
        <v>89</v>
      </c>
      <c r="C15" s="179" t="s">
        <v>90</v>
      </c>
      <c r="D15" s="100" t="s">
        <v>91</v>
      </c>
      <c r="E15" s="74">
        <v>24609.6</v>
      </c>
      <c r="F15" s="74">
        <v>0</v>
      </c>
      <c r="G15" s="74">
        <v>0</v>
      </c>
      <c r="H15" s="74">
        <v>0</v>
      </c>
      <c r="I15" s="74">
        <v>0</v>
      </c>
      <c r="J15" s="74">
        <v>24609.6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workbookViewId="0">
      <selection activeCell="A7" sqref="A7:D14"/>
    </sheetView>
  </sheetViews>
  <sheetFormatPr defaultColWidth="9" defaultRowHeight="14.4"/>
  <cols>
    <col min="1" max="3" width="5.87962962962963" style="61" customWidth="1"/>
    <col min="4" max="4" width="13.6296296296296" style="61" customWidth="1"/>
    <col min="5" max="5" width="16.25" style="61" customWidth="1"/>
    <col min="6" max="6" width="11.75" style="61" customWidth="1"/>
    <col min="7" max="7" width="11.25" style="61" customWidth="1"/>
    <col min="8" max="9" width="9" style="61"/>
    <col min="10" max="10" width="10.75" style="61" customWidth="1"/>
    <col min="11" max="11" width="11.1296296296296" style="61" customWidth="1"/>
    <col min="12" max="12" width="10.5" style="61" customWidth="1"/>
    <col min="13" max="14" width="9" style="61"/>
    <col min="15" max="15" width="11.5" style="61" customWidth="1"/>
    <col min="16" max="16" width="9" style="61"/>
    <col min="17" max="17" width="10.6296296296296" style="61" customWidth="1"/>
    <col min="18" max="16384" width="9" style="61"/>
  </cols>
  <sheetData>
    <row r="1" ht="13.5" customHeight="1"/>
    <row r="2" ht="33.75" customHeight="1" spans="1:21">
      <c r="A2" s="46" t="s">
        <v>118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ht="21.75" customHeight="1" spans="1:21">
      <c r="A3" s="63" t="s">
        <v>60</v>
      </c>
      <c r="B3" s="63"/>
      <c r="C3" s="63"/>
      <c r="D3" s="63"/>
      <c r="E3" s="63"/>
      <c r="U3" s="61" t="s">
        <v>2</v>
      </c>
    </row>
    <row r="4" ht="18" customHeight="1" spans="1:22">
      <c r="A4" s="78" t="s">
        <v>74</v>
      </c>
      <c r="B4" s="85"/>
      <c r="C4" s="79"/>
      <c r="D4" s="77" t="s">
        <v>78</v>
      </c>
      <c r="E4" s="77" t="s">
        <v>62</v>
      </c>
      <c r="F4" s="78" t="s">
        <v>119</v>
      </c>
      <c r="G4" s="85"/>
      <c r="H4" s="85"/>
      <c r="I4" s="85"/>
      <c r="J4" s="79"/>
      <c r="K4" s="78" t="s">
        <v>120</v>
      </c>
      <c r="L4" s="85"/>
      <c r="M4" s="85"/>
      <c r="N4" s="85"/>
      <c r="O4" s="85"/>
      <c r="P4" s="85"/>
      <c r="Q4" s="85"/>
      <c r="R4" s="79"/>
      <c r="S4" s="78" t="s">
        <v>121</v>
      </c>
      <c r="T4" s="79"/>
      <c r="U4" s="77" t="s">
        <v>122</v>
      </c>
      <c r="V4" s="180" t="s">
        <v>123</v>
      </c>
    </row>
    <row r="5" ht="28.5" customHeight="1" spans="1:22">
      <c r="A5" s="91" t="s">
        <v>75</v>
      </c>
      <c r="B5" s="91" t="s">
        <v>76</v>
      </c>
      <c r="C5" s="91" t="s">
        <v>77</v>
      </c>
      <c r="D5" s="81"/>
      <c r="E5" s="81"/>
      <c r="F5" s="91" t="s">
        <v>68</v>
      </c>
      <c r="G5" s="91" t="s">
        <v>124</v>
      </c>
      <c r="H5" s="91" t="s">
        <v>125</v>
      </c>
      <c r="I5" s="91" t="s">
        <v>126</v>
      </c>
      <c r="J5" s="91" t="s">
        <v>127</v>
      </c>
      <c r="K5" s="91" t="s">
        <v>68</v>
      </c>
      <c r="L5" s="91" t="s">
        <v>128</v>
      </c>
      <c r="M5" s="91" t="s">
        <v>129</v>
      </c>
      <c r="N5" s="91" t="s">
        <v>130</v>
      </c>
      <c r="O5" s="91" t="s">
        <v>131</v>
      </c>
      <c r="P5" s="91" t="s">
        <v>132</v>
      </c>
      <c r="Q5" s="91" t="s">
        <v>91</v>
      </c>
      <c r="R5" s="91" t="s">
        <v>133</v>
      </c>
      <c r="S5" s="91" t="s">
        <v>68</v>
      </c>
      <c r="T5" s="91" t="s">
        <v>134</v>
      </c>
      <c r="U5" s="81"/>
      <c r="V5" s="181"/>
    </row>
    <row r="6" ht="27" customHeight="1" spans="1:22">
      <c r="A6" s="82"/>
      <c r="B6" s="82"/>
      <c r="C6" s="82"/>
      <c r="D6" s="100" t="s">
        <v>68</v>
      </c>
      <c r="E6" s="127">
        <v>286100.28</v>
      </c>
      <c r="F6" s="127">
        <v>205080</v>
      </c>
      <c r="G6" s="127">
        <v>113244</v>
      </c>
      <c r="H6" s="127">
        <v>0</v>
      </c>
      <c r="I6" s="127">
        <v>0</v>
      </c>
      <c r="J6" s="127">
        <v>91836</v>
      </c>
      <c r="K6" s="127">
        <v>74225.64</v>
      </c>
      <c r="L6" s="127">
        <v>14355.6</v>
      </c>
      <c r="M6" s="127">
        <v>0</v>
      </c>
      <c r="N6" s="127">
        <v>2447.64</v>
      </c>
      <c r="O6" s="127">
        <v>32812.8</v>
      </c>
      <c r="P6" s="127">
        <v>0</v>
      </c>
      <c r="Q6" s="127">
        <v>24609.6</v>
      </c>
      <c r="R6" s="127">
        <v>0</v>
      </c>
      <c r="S6" s="127">
        <v>0</v>
      </c>
      <c r="T6" s="127">
        <v>0</v>
      </c>
      <c r="U6" s="127">
        <v>0</v>
      </c>
      <c r="V6" s="182">
        <v>6794.64</v>
      </c>
    </row>
    <row r="7" ht="27" customHeight="1" spans="1:22">
      <c r="A7" s="100">
        <v>208</v>
      </c>
      <c r="B7" s="100"/>
      <c r="C7" s="100"/>
      <c r="D7" s="88" t="s">
        <v>79</v>
      </c>
      <c r="E7" s="178">
        <v>261490.68</v>
      </c>
      <c r="F7" s="127">
        <v>205080</v>
      </c>
      <c r="G7" s="127">
        <v>113244</v>
      </c>
      <c r="H7" s="127">
        <v>0</v>
      </c>
      <c r="I7" s="127">
        <v>0</v>
      </c>
      <c r="J7" s="127">
        <v>91836</v>
      </c>
      <c r="K7" s="127">
        <v>49616.04</v>
      </c>
      <c r="L7" s="127">
        <v>14355.6</v>
      </c>
      <c r="M7" s="127">
        <v>0</v>
      </c>
      <c r="N7" s="127">
        <v>2447.64</v>
      </c>
      <c r="O7" s="127">
        <v>32812.8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82">
        <v>6794.64</v>
      </c>
    </row>
    <row r="8" ht="27" customHeight="1" spans="1:22">
      <c r="A8" s="100">
        <v>208</v>
      </c>
      <c r="B8" s="179" t="s">
        <v>80</v>
      </c>
      <c r="C8" s="179"/>
      <c r="D8" s="88" t="s">
        <v>81</v>
      </c>
      <c r="E8" s="127">
        <v>32812.8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32812.8</v>
      </c>
      <c r="L8" s="127">
        <v>0</v>
      </c>
      <c r="M8" s="127">
        <v>0</v>
      </c>
      <c r="N8" s="127">
        <v>0</v>
      </c>
      <c r="O8" s="127">
        <v>32812.8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82">
        <v>0</v>
      </c>
    </row>
    <row r="9" ht="27" customHeight="1" spans="1:22">
      <c r="A9" s="100">
        <v>208</v>
      </c>
      <c r="B9" s="179" t="s">
        <v>82</v>
      </c>
      <c r="C9" s="179" t="s">
        <v>80</v>
      </c>
      <c r="D9" s="100" t="s">
        <v>83</v>
      </c>
      <c r="E9" s="127">
        <v>32812.8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32812.8</v>
      </c>
      <c r="L9" s="127">
        <v>0</v>
      </c>
      <c r="M9" s="127">
        <v>0</v>
      </c>
      <c r="N9" s="127">
        <v>0</v>
      </c>
      <c r="O9" s="127">
        <v>32812.8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82">
        <v>0</v>
      </c>
    </row>
    <row r="10" ht="27" customHeight="1" spans="1:22">
      <c r="A10" s="100">
        <v>208</v>
      </c>
      <c r="B10" s="100">
        <v>28</v>
      </c>
      <c r="C10" s="100"/>
      <c r="D10" s="88" t="s">
        <v>84</v>
      </c>
      <c r="E10" s="127">
        <v>228677.88</v>
      </c>
      <c r="F10" s="127">
        <v>205080</v>
      </c>
      <c r="G10" s="127">
        <v>113244</v>
      </c>
      <c r="H10" s="127">
        <v>0</v>
      </c>
      <c r="I10" s="127">
        <v>0</v>
      </c>
      <c r="J10" s="127">
        <v>91836</v>
      </c>
      <c r="K10" s="127">
        <v>16803.24</v>
      </c>
      <c r="L10" s="127">
        <v>14355.6</v>
      </c>
      <c r="M10" s="127">
        <v>0</v>
      </c>
      <c r="N10" s="127">
        <v>2447.64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82">
        <v>6794.64</v>
      </c>
    </row>
    <row r="11" ht="27" customHeight="1" spans="1:22">
      <c r="A11" s="100">
        <v>208</v>
      </c>
      <c r="B11" s="100">
        <v>28</v>
      </c>
      <c r="C11" s="100">
        <v>99</v>
      </c>
      <c r="D11" s="100" t="s">
        <v>85</v>
      </c>
      <c r="E11" s="127">
        <v>228677.88</v>
      </c>
      <c r="F11" s="127">
        <v>205080</v>
      </c>
      <c r="G11" s="127">
        <v>113244</v>
      </c>
      <c r="H11" s="127">
        <v>0</v>
      </c>
      <c r="I11" s="127">
        <v>0</v>
      </c>
      <c r="J11" s="127">
        <v>91836</v>
      </c>
      <c r="K11" s="127">
        <v>16803.24</v>
      </c>
      <c r="L11" s="127">
        <v>14355.6</v>
      </c>
      <c r="M11" s="127">
        <v>0</v>
      </c>
      <c r="N11" s="127">
        <v>2447.64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82">
        <v>6794.64</v>
      </c>
    </row>
    <row r="12" ht="27" customHeight="1" spans="1:22">
      <c r="A12" s="100">
        <v>221</v>
      </c>
      <c r="B12" s="100"/>
      <c r="C12" s="100"/>
      <c r="D12" s="88" t="s">
        <v>86</v>
      </c>
      <c r="E12" s="127">
        <v>24609.6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24609.6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24609.6</v>
      </c>
      <c r="R12" s="127">
        <v>0</v>
      </c>
      <c r="S12" s="127">
        <v>0</v>
      </c>
      <c r="T12" s="127">
        <v>0</v>
      </c>
      <c r="U12" s="127">
        <v>0</v>
      </c>
      <c r="V12" s="182">
        <v>0</v>
      </c>
    </row>
    <row r="13" ht="27" customHeight="1" spans="1:22">
      <c r="A13" s="100">
        <v>221</v>
      </c>
      <c r="B13" s="179" t="s">
        <v>87</v>
      </c>
      <c r="C13" s="179"/>
      <c r="D13" s="88" t="s">
        <v>88</v>
      </c>
      <c r="E13" s="127">
        <v>24609.6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24609.6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24609.6</v>
      </c>
      <c r="R13" s="127">
        <v>0</v>
      </c>
      <c r="S13" s="127">
        <v>0</v>
      </c>
      <c r="T13" s="127">
        <v>0</v>
      </c>
      <c r="U13" s="127">
        <v>0</v>
      </c>
      <c r="V13" s="182">
        <v>0</v>
      </c>
    </row>
    <row r="14" ht="27" customHeight="1" spans="1:22">
      <c r="A14" s="100">
        <v>221</v>
      </c>
      <c r="B14" s="179" t="s">
        <v>89</v>
      </c>
      <c r="C14" s="179" t="s">
        <v>90</v>
      </c>
      <c r="D14" s="100" t="s">
        <v>91</v>
      </c>
      <c r="E14" s="127">
        <v>24609.6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24609.6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24609.6</v>
      </c>
      <c r="R14" s="127">
        <v>0</v>
      </c>
      <c r="S14" s="127">
        <v>0</v>
      </c>
      <c r="T14" s="127">
        <v>0</v>
      </c>
      <c r="U14" s="127">
        <v>0</v>
      </c>
      <c r="V14" s="182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workbookViewId="0">
      <selection activeCell="D7" sqref="D7"/>
    </sheetView>
  </sheetViews>
  <sheetFormatPr defaultColWidth="9" defaultRowHeight="14.4"/>
  <cols>
    <col min="1" max="3" width="5.87962962962963" style="61" customWidth="1"/>
    <col min="4" max="4" width="21.25" style="61" customWidth="1"/>
    <col min="5" max="5" width="18.3796296296296" style="61" customWidth="1"/>
    <col min="6" max="6" width="12.3796296296296" style="61" customWidth="1"/>
    <col min="7" max="7" width="12.8796296296296" style="61" customWidth="1"/>
    <col min="8" max="8" width="13.1296296296296" style="61" customWidth="1"/>
    <col min="9" max="9" width="12.1296296296296" style="61" customWidth="1"/>
    <col min="10" max="10" width="13.3796296296296" style="61" customWidth="1"/>
    <col min="11" max="11" width="13.1296296296296" style="61" customWidth="1"/>
    <col min="12" max="13" width="12.5" style="61" customWidth="1"/>
    <col min="14" max="16384" width="9" style="61"/>
  </cols>
  <sheetData>
    <row r="1" ht="13.5" customHeight="1"/>
    <row r="2" ht="33.75" customHeight="1" spans="1:13">
      <c r="A2" s="46" t="s">
        <v>135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1.75" customHeight="1" spans="1:13">
      <c r="A3" s="63" t="s">
        <v>60</v>
      </c>
      <c r="B3" s="63"/>
      <c r="C3" s="63"/>
      <c r="D3" s="63"/>
      <c r="E3" s="63"/>
      <c r="M3" s="128" t="s">
        <v>2</v>
      </c>
    </row>
    <row r="4" ht="22.5" customHeight="1" spans="1:13">
      <c r="A4" s="78" t="s">
        <v>74</v>
      </c>
      <c r="B4" s="85"/>
      <c r="C4" s="79"/>
      <c r="D4" s="77" t="s">
        <v>78</v>
      </c>
      <c r="E4" s="77" t="s">
        <v>62</v>
      </c>
      <c r="F4" s="78" t="s">
        <v>106</v>
      </c>
      <c r="G4" s="85"/>
      <c r="H4" s="85"/>
      <c r="I4" s="85"/>
      <c r="J4" s="79"/>
      <c r="K4" s="78" t="s">
        <v>110</v>
      </c>
      <c r="L4" s="85"/>
      <c r="M4" s="79"/>
    </row>
    <row r="5" ht="43.5" customHeight="1" spans="1:13">
      <c r="A5" s="91" t="s">
        <v>75</v>
      </c>
      <c r="B5" s="91" t="s">
        <v>76</v>
      </c>
      <c r="C5" s="91" t="s">
        <v>77</v>
      </c>
      <c r="D5" s="81"/>
      <c r="E5" s="81"/>
      <c r="F5" s="91" t="s">
        <v>68</v>
      </c>
      <c r="G5" s="91" t="s">
        <v>136</v>
      </c>
      <c r="H5" s="91" t="s">
        <v>120</v>
      </c>
      <c r="I5" s="91" t="s">
        <v>91</v>
      </c>
      <c r="J5" s="91" t="s">
        <v>122</v>
      </c>
      <c r="K5" s="91" t="s">
        <v>68</v>
      </c>
      <c r="L5" s="91" t="s">
        <v>94</v>
      </c>
      <c r="M5" s="91" t="s">
        <v>137</v>
      </c>
    </row>
    <row r="6" ht="27" customHeight="1" spans="1:13">
      <c r="A6" s="82"/>
      <c r="B6" s="82"/>
      <c r="C6" s="82"/>
      <c r="D6" s="100" t="s">
        <v>68</v>
      </c>
      <c r="E6" s="178">
        <v>286100.28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286100.28</v>
      </c>
      <c r="L6" s="178">
        <v>286100.28</v>
      </c>
      <c r="M6" s="178">
        <v>0</v>
      </c>
    </row>
    <row r="7" ht="27" customHeight="1" spans="1:13">
      <c r="A7" s="100">
        <v>208</v>
      </c>
      <c r="B7" s="100"/>
      <c r="C7" s="100"/>
      <c r="D7" s="88" t="s">
        <v>79</v>
      </c>
      <c r="E7" s="178">
        <v>261490.68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261490.68</v>
      </c>
      <c r="L7" s="178">
        <v>261490.68</v>
      </c>
      <c r="M7" s="178">
        <v>0</v>
      </c>
    </row>
    <row r="8" ht="27" customHeight="1" spans="1:13">
      <c r="A8" s="100">
        <v>208</v>
      </c>
      <c r="B8" s="179" t="s">
        <v>80</v>
      </c>
      <c r="C8" s="179"/>
      <c r="D8" s="88" t="s">
        <v>81</v>
      </c>
      <c r="E8" s="178">
        <v>32812.8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32812.8</v>
      </c>
      <c r="L8" s="178">
        <v>32812.8</v>
      </c>
      <c r="M8" s="178">
        <v>0</v>
      </c>
    </row>
    <row r="9" ht="27" customHeight="1" spans="1:13">
      <c r="A9" s="100">
        <v>208</v>
      </c>
      <c r="B9" s="179" t="s">
        <v>82</v>
      </c>
      <c r="C9" s="179" t="s">
        <v>80</v>
      </c>
      <c r="D9" s="100" t="s">
        <v>83</v>
      </c>
      <c r="E9" s="178">
        <v>32812.8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32812.8</v>
      </c>
      <c r="L9" s="178">
        <v>32812.8</v>
      </c>
      <c r="M9" s="178">
        <v>0</v>
      </c>
    </row>
    <row r="10" ht="27" customHeight="1" spans="1:13">
      <c r="A10" s="100">
        <v>208</v>
      </c>
      <c r="B10" s="100">
        <v>28</v>
      </c>
      <c r="C10" s="100"/>
      <c r="D10" s="88" t="s">
        <v>84</v>
      </c>
      <c r="E10" s="178">
        <v>228677.88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228677.88</v>
      </c>
      <c r="L10" s="178">
        <v>228677.88</v>
      </c>
      <c r="M10" s="178">
        <v>0</v>
      </c>
    </row>
    <row r="11" ht="27" customHeight="1" spans="1:13">
      <c r="A11" s="100">
        <v>208</v>
      </c>
      <c r="B11" s="100">
        <v>28</v>
      </c>
      <c r="C11" s="100">
        <v>99</v>
      </c>
      <c r="D11" s="100" t="s">
        <v>85</v>
      </c>
      <c r="E11" s="178">
        <v>228677.88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228677.88</v>
      </c>
      <c r="L11" s="178">
        <v>228677.88</v>
      </c>
      <c r="M11" s="178">
        <v>0</v>
      </c>
    </row>
    <row r="12" ht="27" customHeight="1" spans="1:13">
      <c r="A12" s="100">
        <v>221</v>
      </c>
      <c r="B12" s="100"/>
      <c r="C12" s="100"/>
      <c r="D12" s="88" t="s">
        <v>86</v>
      </c>
      <c r="E12" s="178">
        <v>24609.6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24609.6</v>
      </c>
      <c r="L12" s="178">
        <v>24609.6</v>
      </c>
      <c r="M12" s="178">
        <v>0</v>
      </c>
    </row>
    <row r="13" ht="27" customHeight="1" spans="1:13">
      <c r="A13" s="100">
        <v>221</v>
      </c>
      <c r="B13" s="179" t="s">
        <v>87</v>
      </c>
      <c r="C13" s="179"/>
      <c r="D13" s="88" t="s">
        <v>88</v>
      </c>
      <c r="E13" s="178">
        <v>24609.6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24609.6</v>
      </c>
      <c r="L13" s="178">
        <v>24609.6</v>
      </c>
      <c r="M13" s="178">
        <v>0</v>
      </c>
    </row>
    <row r="14" ht="27" customHeight="1" spans="1:13">
      <c r="A14" s="100">
        <v>221</v>
      </c>
      <c r="B14" s="179" t="s">
        <v>89</v>
      </c>
      <c r="C14" s="179" t="s">
        <v>90</v>
      </c>
      <c r="D14" s="100" t="s">
        <v>91</v>
      </c>
      <c r="E14" s="178">
        <v>24609.6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24609.6</v>
      </c>
      <c r="L14" s="178">
        <v>24609.6</v>
      </c>
      <c r="M14" s="178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61" customWidth="1"/>
    <col min="2" max="2" width="6.37962962962963" style="61" customWidth="1"/>
    <col min="3" max="3" width="6" style="61" customWidth="1"/>
    <col min="4" max="4" width="9" style="61"/>
    <col min="5" max="5" width="15.25" style="61" customWidth="1"/>
    <col min="6" max="7" width="9" style="61"/>
    <col min="8" max="8" width="9.5" style="61" customWidth="1"/>
    <col min="9" max="9" width="9.75" style="61" customWidth="1"/>
    <col min="10" max="13" width="7.75" style="61" customWidth="1"/>
    <col min="14" max="14" width="10.8796296296296" style="61" customWidth="1"/>
    <col min="15" max="17" width="7.75" style="61" customWidth="1"/>
    <col min="18" max="18" width="12.75" style="61" customWidth="1"/>
    <col min="19" max="19" width="7.75" style="61" customWidth="1"/>
    <col min="20" max="20" width="11.25" style="61" customWidth="1"/>
    <col min="21" max="24" width="7.75" style="61" customWidth="1"/>
    <col min="25" max="16384" width="9" style="61"/>
  </cols>
  <sheetData>
    <row r="1" ht="13.5" customHeight="1"/>
    <row r="2" ht="39.75" customHeight="1" spans="1:24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ht="16.5" customHeight="1" spans="1:32">
      <c r="A3" s="84" t="s">
        <v>60</v>
      </c>
      <c r="B3" s="84"/>
      <c r="C3" s="84"/>
      <c r="D3" s="84"/>
      <c r="E3" s="84"/>
      <c r="W3" s="177"/>
      <c r="X3" s="177"/>
      <c r="AF3" s="61" t="s">
        <v>2</v>
      </c>
    </row>
    <row r="4" ht="16.5" customHeight="1" spans="1:32">
      <c r="A4" s="109" t="s">
        <v>74</v>
      </c>
      <c r="B4" s="110"/>
      <c r="C4" s="111"/>
      <c r="D4" s="112" t="s">
        <v>78</v>
      </c>
      <c r="E4" s="112" t="s">
        <v>62</v>
      </c>
      <c r="F4" s="118" t="s">
        <v>139</v>
      </c>
      <c r="G4" s="118" t="s">
        <v>140</v>
      </c>
      <c r="H4" s="118" t="s">
        <v>141</v>
      </c>
      <c r="I4" s="112" t="s">
        <v>142</v>
      </c>
      <c r="J4" s="118" t="s">
        <v>143</v>
      </c>
      <c r="K4" s="118" t="s">
        <v>144</v>
      </c>
      <c r="L4" s="118" t="s">
        <v>145</v>
      </c>
      <c r="M4" s="118" t="s">
        <v>146</v>
      </c>
      <c r="N4" s="118" t="s">
        <v>147</v>
      </c>
      <c r="O4" s="175" t="s">
        <v>148</v>
      </c>
      <c r="P4" s="118" t="s">
        <v>149</v>
      </c>
      <c r="Q4" s="118" t="s">
        <v>150</v>
      </c>
      <c r="R4" s="118" t="s">
        <v>151</v>
      </c>
      <c r="S4" s="175" t="s">
        <v>152</v>
      </c>
      <c r="T4" s="118" t="s">
        <v>153</v>
      </c>
      <c r="U4" s="118" t="s">
        <v>154</v>
      </c>
      <c r="V4" s="118" t="s">
        <v>155</v>
      </c>
      <c r="W4" s="118" t="s">
        <v>156</v>
      </c>
      <c r="X4" s="118" t="s">
        <v>157</v>
      </c>
      <c r="Y4" s="66" t="s">
        <v>158</v>
      </c>
      <c r="Z4" s="66" t="s">
        <v>159</v>
      </c>
      <c r="AA4" s="66" t="s">
        <v>160</v>
      </c>
      <c r="AB4" s="66" t="s">
        <v>161</v>
      </c>
      <c r="AC4" s="66" t="s">
        <v>162</v>
      </c>
      <c r="AD4" s="66" t="s">
        <v>163</v>
      </c>
      <c r="AE4" s="66" t="s">
        <v>164</v>
      </c>
      <c r="AF4" s="66" t="s">
        <v>165</v>
      </c>
    </row>
    <row r="5" ht="18.75" customHeight="1" spans="1:32">
      <c r="A5" s="115" t="s">
        <v>75</v>
      </c>
      <c r="B5" s="115" t="s">
        <v>76</v>
      </c>
      <c r="C5" s="115" t="s">
        <v>77</v>
      </c>
      <c r="D5" s="116"/>
      <c r="E5" s="116"/>
      <c r="F5" s="174"/>
      <c r="G5" s="174"/>
      <c r="H5" s="174"/>
      <c r="I5" s="115"/>
      <c r="J5" s="174"/>
      <c r="K5" s="174"/>
      <c r="L5" s="174"/>
      <c r="M5" s="174"/>
      <c r="N5" s="174"/>
      <c r="O5" s="176"/>
      <c r="P5" s="174"/>
      <c r="Q5" s="174"/>
      <c r="R5" s="174"/>
      <c r="S5" s="176"/>
      <c r="T5" s="174"/>
      <c r="U5" s="174"/>
      <c r="V5" s="174"/>
      <c r="W5" s="174"/>
      <c r="X5" s="174"/>
      <c r="Y5" s="71"/>
      <c r="Z5" s="71"/>
      <c r="AA5" s="71"/>
      <c r="AB5" s="71"/>
      <c r="AC5" s="71"/>
      <c r="AD5" s="71"/>
      <c r="AE5" s="71"/>
      <c r="AF5" s="71"/>
    </row>
    <row r="6" ht="30" customHeight="1" spans="1:32">
      <c r="A6" s="82"/>
      <c r="B6" s="82"/>
      <c r="C6" s="82"/>
      <c r="D6" s="100" t="s">
        <v>68</v>
      </c>
      <c r="E6" s="163">
        <v>45000</v>
      </c>
      <c r="F6" s="164">
        <v>2000</v>
      </c>
      <c r="G6" s="164">
        <v>2000</v>
      </c>
      <c r="H6" s="164">
        <v>3000</v>
      </c>
      <c r="I6" s="164">
        <v>7000</v>
      </c>
      <c r="J6" s="164">
        <v>0</v>
      </c>
      <c r="K6" s="164">
        <v>0</v>
      </c>
      <c r="L6" s="164">
        <v>0</v>
      </c>
      <c r="M6" s="164">
        <v>0</v>
      </c>
      <c r="N6" s="164">
        <v>8000</v>
      </c>
      <c r="O6" s="164">
        <v>0</v>
      </c>
      <c r="P6" s="164">
        <v>0</v>
      </c>
      <c r="Q6" s="164">
        <v>0</v>
      </c>
      <c r="R6" s="164">
        <v>10000</v>
      </c>
      <c r="S6" s="164">
        <v>0</v>
      </c>
      <c r="T6" s="164">
        <v>3000</v>
      </c>
      <c r="U6" s="164">
        <v>0</v>
      </c>
      <c r="V6" s="164">
        <v>5000</v>
      </c>
      <c r="W6" s="164">
        <v>0</v>
      </c>
      <c r="X6" s="164">
        <v>5000</v>
      </c>
      <c r="Y6" s="164">
        <v>0</v>
      </c>
      <c r="Z6" s="164">
        <v>0</v>
      </c>
      <c r="AA6" s="164">
        <v>0</v>
      </c>
      <c r="AB6" s="164">
        <v>0</v>
      </c>
      <c r="AC6" s="164">
        <v>0</v>
      </c>
      <c r="AD6" s="164">
        <v>0</v>
      </c>
      <c r="AE6" s="164">
        <v>0</v>
      </c>
      <c r="AF6" s="164">
        <v>0</v>
      </c>
    </row>
    <row r="7" ht="30" customHeight="1" spans="1:32">
      <c r="A7" s="82" t="s">
        <v>166</v>
      </c>
      <c r="B7" s="82"/>
      <c r="C7" s="82"/>
      <c r="D7" s="88" t="s">
        <v>79</v>
      </c>
      <c r="E7" s="163">
        <v>45000</v>
      </c>
      <c r="F7" s="164">
        <v>2000</v>
      </c>
      <c r="G7" s="164">
        <v>2000</v>
      </c>
      <c r="H7" s="164">
        <v>3000</v>
      </c>
      <c r="I7" s="164">
        <v>7000</v>
      </c>
      <c r="J7" s="164">
        <v>0</v>
      </c>
      <c r="K7" s="164">
        <v>0</v>
      </c>
      <c r="L7" s="164">
        <v>0</v>
      </c>
      <c r="M7" s="164">
        <v>0</v>
      </c>
      <c r="N7" s="164">
        <v>8000</v>
      </c>
      <c r="O7" s="164">
        <v>0</v>
      </c>
      <c r="P7" s="164">
        <v>0</v>
      </c>
      <c r="Q7" s="164">
        <v>0</v>
      </c>
      <c r="R7" s="164">
        <v>10000</v>
      </c>
      <c r="S7" s="164">
        <v>0</v>
      </c>
      <c r="T7" s="164">
        <v>3000</v>
      </c>
      <c r="U7" s="164">
        <v>0</v>
      </c>
      <c r="V7" s="164">
        <v>5000</v>
      </c>
      <c r="W7" s="164">
        <v>0</v>
      </c>
      <c r="X7" s="164">
        <v>5000</v>
      </c>
      <c r="Y7" s="164">
        <v>0</v>
      </c>
      <c r="Z7" s="164">
        <v>0</v>
      </c>
      <c r="AA7" s="164">
        <v>0</v>
      </c>
      <c r="AB7" s="164">
        <v>0</v>
      </c>
      <c r="AC7" s="164">
        <v>0</v>
      </c>
      <c r="AD7" s="164">
        <v>0</v>
      </c>
      <c r="AE7" s="164">
        <v>0</v>
      </c>
      <c r="AF7" s="164">
        <v>0</v>
      </c>
    </row>
    <row r="8" ht="30" customHeight="1" spans="1:32">
      <c r="A8" s="82" t="s">
        <v>166</v>
      </c>
      <c r="B8" s="82" t="s">
        <v>167</v>
      </c>
      <c r="C8" s="82"/>
      <c r="D8" s="88" t="s">
        <v>84</v>
      </c>
      <c r="E8" s="163">
        <v>45000</v>
      </c>
      <c r="F8" s="164">
        <v>2000</v>
      </c>
      <c r="G8" s="164">
        <v>2000</v>
      </c>
      <c r="H8" s="164">
        <v>3000</v>
      </c>
      <c r="I8" s="164">
        <v>7000</v>
      </c>
      <c r="J8" s="164">
        <v>0</v>
      </c>
      <c r="K8" s="164">
        <v>0</v>
      </c>
      <c r="L8" s="164">
        <v>0</v>
      </c>
      <c r="M8" s="164">
        <v>0</v>
      </c>
      <c r="N8" s="164">
        <v>8000</v>
      </c>
      <c r="O8" s="164">
        <v>0</v>
      </c>
      <c r="P8" s="164">
        <v>0</v>
      </c>
      <c r="Q8" s="164">
        <v>0</v>
      </c>
      <c r="R8" s="164">
        <v>10000</v>
      </c>
      <c r="S8" s="164">
        <v>0</v>
      </c>
      <c r="T8" s="164">
        <v>3000</v>
      </c>
      <c r="U8" s="164">
        <v>0</v>
      </c>
      <c r="V8" s="164">
        <v>5000</v>
      </c>
      <c r="W8" s="164">
        <v>0</v>
      </c>
      <c r="X8" s="164">
        <v>5000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0</v>
      </c>
      <c r="AE8" s="164">
        <v>0</v>
      </c>
      <c r="AF8" s="164">
        <v>0</v>
      </c>
    </row>
    <row r="9" ht="30" customHeight="1" spans="1:32">
      <c r="A9" s="82" t="s">
        <v>168</v>
      </c>
      <c r="B9" s="82" t="s">
        <v>169</v>
      </c>
      <c r="C9" s="82" t="s">
        <v>170</v>
      </c>
      <c r="D9" s="100" t="s">
        <v>85</v>
      </c>
      <c r="E9" s="163">
        <v>45000</v>
      </c>
      <c r="F9" s="164">
        <v>2000</v>
      </c>
      <c r="G9" s="164">
        <v>2000</v>
      </c>
      <c r="H9" s="164">
        <v>3000</v>
      </c>
      <c r="I9" s="164">
        <v>7000</v>
      </c>
      <c r="J9" s="164">
        <v>0</v>
      </c>
      <c r="K9" s="164">
        <v>0</v>
      </c>
      <c r="L9" s="164">
        <v>0</v>
      </c>
      <c r="M9" s="164">
        <v>0</v>
      </c>
      <c r="N9" s="164">
        <v>8000</v>
      </c>
      <c r="O9" s="164">
        <v>0</v>
      </c>
      <c r="P9" s="164">
        <v>0</v>
      </c>
      <c r="Q9" s="164">
        <v>0</v>
      </c>
      <c r="R9" s="164">
        <v>10000</v>
      </c>
      <c r="S9" s="164">
        <v>0</v>
      </c>
      <c r="T9" s="164">
        <v>3000</v>
      </c>
      <c r="U9" s="164">
        <v>0</v>
      </c>
      <c r="V9" s="164">
        <v>5000</v>
      </c>
      <c r="W9" s="164">
        <v>0</v>
      </c>
      <c r="X9" s="164">
        <v>5000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0</v>
      </c>
      <c r="AE9" s="164">
        <v>0</v>
      </c>
      <c r="AF9" s="164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9" sqref="A9:D9"/>
    </sheetView>
  </sheetViews>
  <sheetFormatPr defaultColWidth="9" defaultRowHeight="14.4"/>
  <cols>
    <col min="1" max="1" width="5.87962962962963" style="61" customWidth="1"/>
    <col min="2" max="2" width="6.37962962962963" style="61" customWidth="1"/>
    <col min="3" max="3" width="6" style="61" customWidth="1"/>
    <col min="4" max="4" width="19.75" style="61" customWidth="1"/>
    <col min="5" max="6" width="15.25" style="61" customWidth="1"/>
    <col min="7" max="8" width="9" style="61"/>
    <col min="9" max="16" width="7.75" style="61" customWidth="1"/>
    <col min="17" max="18" width="9" style="61"/>
    <col min="19" max="19" width="10.5" style="61" customWidth="1"/>
    <col min="20" max="16384" width="9" style="61"/>
  </cols>
  <sheetData>
    <row r="1" ht="13.5" customHeight="1"/>
    <row r="2" ht="39.75" customHeight="1" spans="1:19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ht="16.5" customHeight="1" spans="1:19">
      <c r="A3" s="84" t="s">
        <v>60</v>
      </c>
      <c r="B3" s="84"/>
      <c r="C3" s="84"/>
      <c r="D3" s="84"/>
      <c r="E3" s="84"/>
      <c r="S3" s="61" t="s">
        <v>2</v>
      </c>
    </row>
    <row r="4" ht="16.5" customHeight="1" spans="1:19">
      <c r="A4" s="109" t="s">
        <v>74</v>
      </c>
      <c r="B4" s="110"/>
      <c r="C4" s="111"/>
      <c r="D4" s="112" t="s">
        <v>78</v>
      </c>
      <c r="E4" s="112" t="s">
        <v>62</v>
      </c>
      <c r="F4" s="113" t="s">
        <v>107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8" t="s">
        <v>110</v>
      </c>
      <c r="R4" s="85"/>
      <c r="S4" s="79"/>
    </row>
    <row r="5" ht="36.75" customHeight="1" spans="1:19">
      <c r="A5" s="115" t="s">
        <v>75</v>
      </c>
      <c r="B5" s="115" t="s">
        <v>76</v>
      </c>
      <c r="C5" s="115" t="s">
        <v>77</v>
      </c>
      <c r="D5" s="116"/>
      <c r="E5" s="116"/>
      <c r="F5" s="117" t="s">
        <v>68</v>
      </c>
      <c r="G5" s="118" t="s">
        <v>172</v>
      </c>
      <c r="H5" s="118" t="s">
        <v>149</v>
      </c>
      <c r="I5" s="118" t="s">
        <v>150</v>
      </c>
      <c r="J5" s="77" t="s">
        <v>164</v>
      </c>
      <c r="K5" s="118" t="s">
        <v>151</v>
      </c>
      <c r="L5" s="118" t="s">
        <v>155</v>
      </c>
      <c r="M5" s="118" t="s">
        <v>173</v>
      </c>
      <c r="N5" s="118" t="s">
        <v>174</v>
      </c>
      <c r="O5" s="118" t="s">
        <v>175</v>
      </c>
      <c r="P5" s="118" t="s">
        <v>176</v>
      </c>
      <c r="Q5" s="91" t="s">
        <v>68</v>
      </c>
      <c r="R5" s="91" t="s">
        <v>97</v>
      </c>
      <c r="S5" s="91" t="s">
        <v>137</v>
      </c>
    </row>
    <row r="6" ht="27" customHeight="1" spans="1:19">
      <c r="A6" s="82"/>
      <c r="B6" s="82"/>
      <c r="C6" s="82"/>
      <c r="D6" s="100" t="s">
        <v>68</v>
      </c>
      <c r="E6" s="171">
        <v>45000</v>
      </c>
      <c r="F6" s="171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3">
        <v>0</v>
      </c>
      <c r="P6" s="173">
        <v>0</v>
      </c>
      <c r="Q6" s="172">
        <v>45000</v>
      </c>
      <c r="R6" s="172">
        <v>45000</v>
      </c>
      <c r="S6" s="172">
        <v>0</v>
      </c>
    </row>
    <row r="7" ht="27" customHeight="1" spans="1:19">
      <c r="A7" s="82" t="s">
        <v>166</v>
      </c>
      <c r="B7" s="82"/>
      <c r="C7" s="82"/>
      <c r="D7" s="88" t="s">
        <v>79</v>
      </c>
      <c r="E7" s="171">
        <v>45000</v>
      </c>
      <c r="F7" s="171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3">
        <v>0</v>
      </c>
      <c r="P7" s="173">
        <v>0</v>
      </c>
      <c r="Q7" s="172">
        <v>45000</v>
      </c>
      <c r="R7" s="172">
        <v>45000</v>
      </c>
      <c r="S7" s="172">
        <v>0</v>
      </c>
    </row>
    <row r="8" ht="27" customHeight="1" spans="1:19">
      <c r="A8" s="82" t="s">
        <v>166</v>
      </c>
      <c r="B8" s="82" t="s">
        <v>167</v>
      </c>
      <c r="C8" s="82"/>
      <c r="D8" s="88" t="s">
        <v>84</v>
      </c>
      <c r="E8" s="171">
        <v>45000</v>
      </c>
      <c r="F8" s="171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3">
        <v>0</v>
      </c>
      <c r="P8" s="173">
        <v>0</v>
      </c>
      <c r="Q8" s="172">
        <v>45000</v>
      </c>
      <c r="R8" s="172">
        <v>45000</v>
      </c>
      <c r="S8" s="172">
        <v>0</v>
      </c>
    </row>
    <row r="9" ht="27" customHeight="1" spans="1:19">
      <c r="A9" s="82" t="s">
        <v>168</v>
      </c>
      <c r="B9" s="82" t="s">
        <v>169</v>
      </c>
      <c r="C9" s="82" t="s">
        <v>170</v>
      </c>
      <c r="D9" s="100" t="s">
        <v>85</v>
      </c>
      <c r="E9" s="171">
        <v>45000</v>
      </c>
      <c r="F9" s="171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3">
        <v>0</v>
      </c>
      <c r="P9" s="173">
        <v>0</v>
      </c>
      <c r="Q9" s="172">
        <v>45000</v>
      </c>
      <c r="R9" s="172">
        <v>45000</v>
      </c>
      <c r="S9" s="17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Retake</cp:lastModifiedBy>
  <dcterms:created xsi:type="dcterms:W3CDTF">2019-12-21T09:30:00Z</dcterms:created>
  <dcterms:modified xsi:type="dcterms:W3CDTF">2022-09-03T11:47:15Z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20318524</vt:i4>
  </property>
  <property fmtid="{D5CDD505-2E9C-101B-9397-08002B2CF9AE}" pid="4" name="ICV">
    <vt:lpwstr>11B497F46015412D8E296DFE0D6005D7</vt:lpwstr>
  </property>
</Properties>
</file>