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23" activeTab="29"/>
  </bookViews>
  <sheets>
    <sheet name="部门收支总表" sheetId="2" r:id="rId1"/>
    <sheet name="部门收入总表" sheetId="3" r:id="rId2"/>
    <sheet name="部门支出总表" sheetId="4" r:id="rId3"/>
    <sheet name="部门支出总表(分类)" sheetId="5" r:id="rId4"/>
    <sheet name="支出分类（政府预算）" sheetId="6" r:id="rId5"/>
    <sheet name="基本-工资福利" sheetId="7" r:id="rId6"/>
    <sheet name="基本-工资福利（政府预算）" sheetId="8" r:id="rId7"/>
    <sheet name="基本-商品和服务支出" sheetId="9" r:id="rId8"/>
    <sheet name="基本-商品和服务支出（政府预算）" sheetId="10" r:id="rId9"/>
    <sheet name="基本-个人家庭" sheetId="36" r:id="rId10"/>
    <sheet name="基本-个人家庭（政府预算）" sheetId="12" r:id="rId11"/>
    <sheet name="财政拨款收支总表的" sheetId="13" r:id="rId12"/>
    <sheet name="一般预算支出表的" sheetId="14" r:id="rId13"/>
    <sheet name="一般预算基本支出表" sheetId="15" r:id="rId14"/>
    <sheet name="一般-工资福利" sheetId="16" r:id="rId15"/>
    <sheet name="一般-工资福利（政府预算）" sheetId="17" r:id="rId16"/>
    <sheet name="一般-商品和服务支出" sheetId="18" r:id="rId17"/>
    <sheet name="一般-商品和服务支出（政府预算）" sheetId="19" r:id="rId18"/>
    <sheet name="一般-个人家庭" sheetId="20" r:id="rId19"/>
    <sheet name="一般-个人家庭（政府预算）" sheetId="21" r:id="rId20"/>
    <sheet name="基金" sheetId="22" r:id="rId21"/>
    <sheet name="基金（政府预算）" sheetId="23" r:id="rId22"/>
    <sheet name="专户" sheetId="24" r:id="rId23"/>
    <sheet name="专户（政府预算）" sheetId="25" r:id="rId24"/>
    <sheet name="经费拨款" sheetId="26" r:id="rId25"/>
    <sheet name="经费拨款（政府预算）" sheetId="27" r:id="rId26"/>
    <sheet name="专项" sheetId="28" r:id="rId27"/>
    <sheet name="三公" sheetId="29" r:id="rId28"/>
    <sheet name="绩效目标整体申报" sheetId="30" r:id="rId29"/>
    <sheet name="项目绩效目标申报表" sheetId="31" r:id="rId30"/>
    <sheet name="5-政府采购预算表" sheetId="33" r:id="rId31"/>
    <sheet name="绩效目标-附表" sheetId="37" r:id="rId32"/>
  </sheets>
  <definedNames>
    <definedName name="_xlnm.Print_Area" localSheetId="30">'5-政府采购预算表'!$A$1:$O$8</definedName>
    <definedName name="_xlnm.Print_Area" localSheetId="1">部门收入总表!$A$1:$L$11</definedName>
    <definedName name="_xlnm.Print_Area" localSheetId="0">部门收支总表!$A$1:$F$34</definedName>
    <definedName name="_xlnm.Print_Area" localSheetId="2">部门支出总表!$A$1:$L$41</definedName>
    <definedName name="_xlnm.Print_Area" localSheetId="3">'部门支出总表(分类)'!$A$1:$R$42</definedName>
    <definedName name="_xlnm.Print_Area" localSheetId="11">财政拨款收支总表的!$A$1:$G$35</definedName>
    <definedName name="_xlnm.Print_Area" localSheetId="9">'基本-个人家庭'!$A$1:$P$10</definedName>
    <definedName name="_xlnm.Print_Area" localSheetId="10">'基本-个人家庭（政府预算）'!$A$1:$J$9</definedName>
    <definedName name="_xlnm.Print_Area" localSheetId="5">'基本-工资福利'!$A$1:$V$28</definedName>
    <definedName name="_xlnm.Print_Area" localSheetId="6">'基本-工资福利（政府预算）'!$A$1:$M$28</definedName>
    <definedName name="_xlnm.Print_Area" localSheetId="7">'基本-商品和服务支出'!$A$1:$AF$13</definedName>
    <definedName name="_xlnm.Print_Area" localSheetId="8">'基本-商品和服务支出（政府预算）'!$A$1:$S$13</definedName>
    <definedName name="_xlnm.Print_Area" localSheetId="20">基金!$A$1:$Q$18</definedName>
    <definedName name="_xlnm.Print_Area" localSheetId="21">'基金（政府预算）'!$A$1:$Q$18</definedName>
    <definedName name="_xlnm.Print_Area" localSheetId="31">'绩效目标-附表'!$A$1:$E$14</definedName>
    <definedName name="_xlnm.Print_Area" localSheetId="28">绩效目标整体申报!$A$1:$V$10</definedName>
    <definedName name="_xlnm.Print_Area" localSheetId="24">经费拨款!$A$1:$Q$32</definedName>
    <definedName name="_xlnm.Print_Area" localSheetId="25">'经费拨款（政府预算）'!$A$1:$Q$32</definedName>
    <definedName name="_xlnm.Print_Area" localSheetId="27">三公!$A$1:$G$11</definedName>
    <definedName name="_xlnm.Print_Area" localSheetId="29">项目绩效目标申报表!$A$1:$BA$10</definedName>
    <definedName name="_xlnm.Print_Area" localSheetId="18">'一般-个人家庭'!$A$1:$P$9</definedName>
    <definedName name="_xlnm.Print_Area" localSheetId="19">'一般-个人家庭（政府预算）'!$A$1:$J$9</definedName>
    <definedName name="_xlnm.Print_Area" localSheetId="14">'一般-工资福利'!$A$1:$V$20</definedName>
    <definedName name="_xlnm.Print_Area" localSheetId="15">'一般-工资福利（政府预算）'!$A$1:$M$20</definedName>
    <definedName name="_xlnm.Print_Area" localSheetId="16">'一般-商品和服务支出'!$A$1:$AF$25</definedName>
    <definedName name="_xlnm.Print_Area" localSheetId="17">'一般-商品和服务支出（政府预算）'!$A$1:$S$25</definedName>
    <definedName name="_xlnm.Print_Area" localSheetId="13">一般预算基本支出表!$A$1:$I$22</definedName>
    <definedName name="_xlnm.Print_Area" localSheetId="12">一般预算支出表的!$A$1:$S$35</definedName>
    <definedName name="_xlnm.Print_Area" localSheetId="4">'支出分类（政府预算）'!$A$1:$T$42</definedName>
    <definedName name="_xlnm.Print_Area" localSheetId="22">专户!$A$1:$Q$6</definedName>
    <definedName name="_xlnm.Print_Area" localSheetId="23">'专户（政府预算）'!$A$1:$Q$6</definedName>
    <definedName name="_xlnm.Print_Area" localSheetId="26">专项!$A$1:$I$18</definedName>
    <definedName name="_xlnm.Print_Titles" localSheetId="30">'5-政府采购预算表'!$1:$5</definedName>
    <definedName name="_xlnm.Print_Titles" localSheetId="1">部门收入总表!$1:$5</definedName>
    <definedName name="_xlnm.Print_Titles" localSheetId="0">部门收支总表!$1:$3</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44525"/>
</workbook>
</file>

<file path=xl/sharedStrings.xml><?xml version="1.0" encoding="utf-8"?>
<sst xmlns="http://schemas.openxmlformats.org/spreadsheetml/2006/main" count="2095" uniqueCount="450">
  <si>
    <t>2021年部门预算收支总表</t>
  </si>
  <si>
    <t>填报单位：临湘市住房和城乡建设局</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</si>
  <si>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</si>
  <si>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</si>
  <si>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</si>
  <si>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</si>
  <si>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</si>
  <si>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</si>
  <si>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</si>
  <si>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</si>
  <si>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</si>
  <si>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</si>
  <si>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</si>
  <si>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</si>
  <si>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</si>
  <si>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</si>
  <si>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</si>
  <si>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</si>
  <si>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</si>
  <si>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</si>
  <si>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</si>
  <si>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</si>
  <si>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</si>
  <si>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</si>
  <si>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</si>
  <si>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</si>
  <si>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</si>
  <si>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</si>
  <si>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</si>
  <si>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</si>
  <si>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</si>
  <si>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</si>
  <si>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</si>
  <si>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</si>
  <si>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</si>
  <si>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</si>
  <si>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</si>
  <si>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</si>
  <si>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</si>
  <si>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</si>
  <si>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</si>
  <si>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</si>
  <si>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</si>
  <si>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</si>
  <si>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</si>
  <si>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</si>
  <si>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</si>
  <si>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</si>
  <si>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</si>
  <si>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</si>
  <si>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224、灾害防治及应急管理支出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</si>
  <si>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</si>
  <si>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</si>
  <si>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</si>
  <si>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</si>
  <si>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</si>
  <si>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</si>
  <si>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</si>
  <si>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</si>
  <si>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</si>
  <si>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单位名称：临湘市住房和城乡建设局</t>
  </si>
  <si>
    <t>单位</t>
  </si>
  <si>
    <t>总计</t>
  </si>
  <si>
    <t>一般预算拨款</t>
  </si>
  <si>
    <t>单位代码</t>
  </si>
  <si>
    <t>单位名称</t>
  </si>
  <si>
    <t>经费拨款</t>
  </si>
  <si>
    <t>纳入预算管理的非税收入拨款</t>
  </si>
  <si>
    <t>合计</t>
  </si>
  <si>
    <t>临湘市住房和城乡建设局</t>
  </si>
  <si>
    <t>602001</t>
  </si>
  <si>
    <t xml:space="preserve">  临湘市住房和城乡建设局机关</t>
  </si>
  <si>
    <t>602002</t>
  </si>
  <si>
    <t xml:space="preserve">  临湘市建筑工程质量监督管理站</t>
  </si>
  <si>
    <t>602003</t>
  </si>
  <si>
    <t xml:space="preserve">  临湘市污水净化中心</t>
  </si>
  <si>
    <t>602004</t>
  </si>
  <si>
    <t xml:space="preserve">  临湘市聂市古镇建设保护管理中心</t>
  </si>
  <si>
    <t>部门支出总体情况表</t>
  </si>
  <si>
    <t>单位名称临湘市住房和城乡建设局</t>
  </si>
  <si>
    <t>功能科目</t>
  </si>
  <si>
    <t>类</t>
  </si>
  <si>
    <t>款</t>
  </si>
  <si>
    <t>项</t>
  </si>
  <si>
    <t>科目名称</t>
  </si>
  <si>
    <t>201</t>
  </si>
  <si>
    <t xml:space="preserve">  201</t>
  </si>
  <si>
    <t>03</t>
  </si>
  <si>
    <t xml:space="preserve">    201</t>
  </si>
  <si>
    <t xml:space="preserve">  03</t>
  </si>
  <si>
    <t>01</t>
  </si>
  <si>
    <t>行政运行（政府办公厅（室）及相关机构事务）</t>
  </si>
  <si>
    <t>203</t>
  </si>
  <si>
    <t xml:space="preserve">  203</t>
  </si>
  <si>
    <t>06</t>
  </si>
  <si>
    <t xml:space="preserve">    203</t>
  </si>
  <si>
    <t xml:space="preserve">  06</t>
  </si>
  <si>
    <t>人民防空</t>
  </si>
  <si>
    <t>208</t>
  </si>
  <si>
    <t xml:space="preserve">  208</t>
  </si>
  <si>
    <t>05</t>
  </si>
  <si>
    <t xml:space="preserve">    208</t>
  </si>
  <si>
    <t xml:space="preserve">  05</t>
  </si>
  <si>
    <t>机关事业单位基本养老保险缴费支出</t>
  </si>
  <si>
    <t>机关事业单位职业年金缴费支出</t>
  </si>
  <si>
    <t>212</t>
  </si>
  <si>
    <t xml:space="preserve">  212</t>
  </si>
  <si>
    <t xml:space="preserve">    212</t>
  </si>
  <si>
    <t xml:space="preserve">  01</t>
  </si>
  <si>
    <t>行政运行（城乡社区管理事务）</t>
  </si>
  <si>
    <t>02</t>
  </si>
  <si>
    <t>一般行政管理事务（城乡社区管理事务）</t>
  </si>
  <si>
    <t>机关服务（城乡社区管理事务）</t>
  </si>
  <si>
    <t>99</t>
  </si>
  <si>
    <t>其他城乡社区管理事务支出</t>
  </si>
  <si>
    <t>其他城乡社区公共设施支出</t>
  </si>
  <si>
    <t>13</t>
  </si>
  <si>
    <t xml:space="preserve">  13</t>
  </si>
  <si>
    <t>其他城市基础设施配套费安排的支出</t>
  </si>
  <si>
    <t xml:space="preserve">  99</t>
  </si>
  <si>
    <t>其他城乡社区支出</t>
  </si>
  <si>
    <t>221</t>
  </si>
  <si>
    <t xml:space="preserve">  221</t>
  </si>
  <si>
    <t xml:space="preserve">    221</t>
  </si>
  <si>
    <t>04</t>
  </si>
  <si>
    <t>少数民族地区游牧民定居工程</t>
  </si>
  <si>
    <t xml:space="preserve">  02</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</si>
  <si>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</si>
  <si>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</si>
  <si>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</si>
  <si>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</si>
  <si>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</si>
  <si>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</si>
  <si>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</si>
  <si>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</si>
  <si>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</si>
  <si>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</si>
  <si>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</si>
  <si>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</si>
  <si>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</si>
  <si>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</si>
  <si>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</si>
  <si>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</si>
  <si>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</si>
  <si>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</si>
  <si>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</si>
  <si>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</si>
  <si>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</si>
  <si>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</si>
  <si>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</si>
  <si>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</si>
  <si>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</si>
  <si>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</si>
  <si>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</si>
  <si>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基本支出预算明细表-工资福利</t>
  </si>
  <si>
    <t>工资性支出</t>
  </si>
  <si>
    <t>社会保障缴费</t>
  </si>
  <si>
    <t>伙食补贴支出</t>
  </si>
  <si>
    <t>其他工资福利支出</t>
  </si>
  <si>
    <t>附加性支出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</si>
  <si>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</si>
  <si>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</si>
  <si>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</si>
  <si>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</si>
  <si>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</si>
  <si>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</si>
  <si>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</si>
  <si>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</si>
  <si>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</si>
  <si>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</si>
  <si>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</si>
  <si>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机关事业单位基本养老保险缴费支出</t>
  </si>
  <si>
    <t xml:space="preserve">    机关事业单位基本养老保险缴费支出</t>
  </si>
  <si>
    <t xml:space="preserve">    机关事业单位职业年金缴费支出</t>
  </si>
  <si>
    <t xml:space="preserve">  行政运行（城乡社区管理事务）</t>
  </si>
  <si>
    <t xml:space="preserve">    行政运行（城乡社区管理事务）</t>
  </si>
  <si>
    <t xml:space="preserve">    机关服务（城乡社区管理事务）</t>
  </si>
  <si>
    <t xml:space="preserve">    其他城乡社区管理事务支出</t>
  </si>
  <si>
    <t xml:space="preserve">  其他城乡社区支出</t>
  </si>
  <si>
    <t xml:space="preserve">    其他城乡社区支出</t>
  </si>
  <si>
    <t xml:space="preserve">  少数民族地区游牧民定居工程</t>
  </si>
  <si>
    <t xml:space="preserve">    少数民族地区游牧民定居工程</t>
  </si>
  <si>
    <t xml:space="preserve">  住房公积金</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</si>
  <si>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</si>
  <si>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</si>
  <si>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</si>
  <si>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</si>
  <si>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</si>
  <si>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</si>
  <si>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</si>
  <si>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</si>
  <si>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</si>
  <si>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</si>
  <si>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</si>
  <si>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</si>
  <si>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</si>
  <si>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</si>
  <si>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</si>
  <si>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</si>
  <si>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</si>
  <si>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</si>
  <si>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</si>
  <si>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</si>
  <si>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</si>
  <si>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</si>
  <si>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</si>
  <si>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</si>
  <si>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</si>
  <si>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</si>
  <si>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</si>
  <si>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</si>
  <si>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</si>
  <si>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</si>
  <si>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</si>
  <si>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</si>
  <si>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</si>
  <si>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</si>
  <si>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</si>
  <si>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</si>
  <si>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</si>
  <si>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</si>
  <si>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</si>
  <si>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</si>
  <si>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</si>
  <si>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</si>
  <si>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</si>
  <si>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</si>
  <si>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</si>
  <si>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</si>
  <si>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</si>
  <si>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</si>
  <si>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</si>
  <si>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 xml:space="preserve">      212</t>
  </si>
  <si>
    <t xml:space="preserve">    01</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</si>
  <si>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</si>
  <si>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</si>
  <si>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</si>
  <si>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</si>
  <si>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</si>
  <si>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</si>
  <si>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</si>
  <si>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</si>
  <si>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</si>
  <si>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</si>
  <si>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</si>
  <si>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</si>
  <si>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</si>
  <si>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</si>
  <si>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</si>
  <si>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</si>
  <si>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</si>
  <si>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</si>
  <si>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</si>
  <si>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</si>
  <si>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</si>
  <si>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</si>
  <si>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</si>
  <si>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</si>
  <si>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</si>
  <si>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</si>
  <si>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</si>
  <si>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</si>
  <si>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</si>
  <si>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</si>
  <si>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事业单位经营服务收入</t>
  </si>
  <si>
    <t>工作经费</t>
  </si>
  <si>
    <t>工程质量监督及工程定额测定费</t>
  </si>
  <si>
    <t>聂市古镇建设工作经费</t>
  </si>
  <si>
    <t>农村危防改造工作经费</t>
  </si>
  <si>
    <t>人民工程维护管理</t>
  </si>
  <si>
    <t>城市公益事业用水</t>
  </si>
  <si>
    <t>安全服务费</t>
  </si>
  <si>
    <t>三防知识“五进”</t>
  </si>
  <si>
    <t>人防指挥通信建设</t>
  </si>
  <si>
    <t>白蚁防治和房屋安全鉴定经费</t>
  </si>
  <si>
    <t>征收成本</t>
  </si>
  <si>
    <t>非税收入执收成本</t>
  </si>
  <si>
    <t>一般公共预算“三公”经费预算表</t>
  </si>
  <si>
    <t>单位名称临湘市住房和城乡建设局 和 临湘市住房和城乡建设局机关 和 临湘市建筑工程质量监督管理站 和 临湘市污水净化中心 和 临湘市聂市古镇建设保护管理中心</t>
  </si>
  <si>
    <t>三公经费预算数(一般公共预算拨款)</t>
  </si>
  <si>
    <t>小计</t>
  </si>
  <si>
    <t>公务用车购置及运行费</t>
  </si>
  <si>
    <t>其中：</t>
  </si>
  <si>
    <t>因公出国(境)费用</t>
  </si>
  <si>
    <t>公务用车购置费</t>
  </si>
  <si>
    <t>临湘市住房和城乡建设局机关</t>
  </si>
  <si>
    <t>临湘市建筑工程质量监督管理站</t>
  </si>
  <si>
    <t>临湘市聂市古镇建设保护管理中心</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</si>
  <si>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</si>
  <si>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</si>
  <si>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</si>
  <si>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</si>
  <si>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</si>
  <si>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</si>
  <si>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</si>
  <si>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</si>
  <si>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</si>
  <si>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</si>
  <si>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</si>
  <si>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</si>
  <si>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</si>
  <si>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</si>
  <si>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</si>
  <si>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</si>
  <si>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</si>
  <si>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</si>
  <si>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</si>
  <si>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</si>
  <si>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</si>
  <si>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廖志辉</t>
  </si>
  <si>
    <t>3736575</t>
  </si>
  <si>
    <t>建筑市场的管理、房地产市场的管理、人民防空设施的管理</t>
  </si>
  <si>
    <t>3734882</t>
  </si>
  <si>
    <t>为建筑工程提供质量监督管理保障，负责统一办理建筑施工许可证和建筑市场行政管理及建筑工程质量监督。</t>
  </si>
  <si>
    <t>目标1：加强建筑市场的规范管理，保证工程报建率、施工安全合格率、竣工验收合格率达100%，工程优良率达40%以上。
目标2：加强建筑质量安全管理，确保报建受监工程质量安全事故为零。</t>
  </si>
  <si>
    <t>临湘市污水净化中心</t>
  </si>
  <si>
    <t>马云玲</t>
  </si>
  <si>
    <t>3735688</t>
  </si>
  <si>
    <t>负责城区污水处理。收集接纳城区的工业和生活污水，进行集中处理，达标排放。</t>
  </si>
  <si>
    <t>1、处理污水1150万吨，确保达标排放。
2、完成污泥处置3400吨，按环保要求将污泥进行外运填埋处理。
3、达到长安河下游农业灌溉用水和养殖用水要求。</t>
  </si>
  <si>
    <t>1、A标项目已完工并投入使用，污水处理费用却没有增加，运行经费得不到保障；
2、设施设备使用年限太长，维修维护费用增加；
3、在岗作业的无编人员的工资要求列支。</t>
  </si>
  <si>
    <t>刘芹</t>
  </si>
  <si>
    <t>3103618</t>
  </si>
  <si>
    <t>为聂市古街开发建设保护服务，负责组织编制聂市古街的规划，并监督规划的执行；负责监督古街的建设保护，协调古街利用与管理工作</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</si>
  <si>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</si>
  <si>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</si>
  <si>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</si>
  <si>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</si>
  <si>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</si>
  <si>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</si>
  <si>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</si>
  <si>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</si>
  <si>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</si>
  <si>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</si>
  <si>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</si>
  <si>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</si>
  <si>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</si>
  <si>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</si>
  <si>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</si>
  <si>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</si>
  <si>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</si>
  <si>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</si>
  <si>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</si>
  <si>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</si>
  <si>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</si>
  <si>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</si>
  <si>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</si>
  <si>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</si>
  <si>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</si>
  <si>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</si>
  <si>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</si>
  <si>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</si>
  <si>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</si>
  <si>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</si>
  <si>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</si>
  <si>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</si>
  <si>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</si>
  <si>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</si>
  <si>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</si>
  <si>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</si>
  <si>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</si>
  <si>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</si>
  <si>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</si>
  <si>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</si>
  <si>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</si>
  <si>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</si>
  <si>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</si>
  <si>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</si>
  <si>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</si>
  <si>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</si>
  <si>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</si>
  <si>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</si>
  <si>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</si>
  <si>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</si>
  <si>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</si>
  <si>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</si>
  <si>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</si>
  <si>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</si>
  <si>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</si>
  <si>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</si>
  <si>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</si>
  <si>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</si>
  <si>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</si>
  <si>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</si>
  <si>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</si>
  <si>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</si>
  <si>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</si>
  <si>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</si>
  <si>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</si>
  <si>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</si>
  <si>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</si>
  <si>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</si>
  <si>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经建股</t>
  </si>
  <si>
    <t>延续项目</t>
  </si>
  <si>
    <t>其他专项类</t>
  </si>
  <si>
    <t>李敏</t>
  </si>
  <si>
    <t>13874039280</t>
  </si>
  <si>
    <t>农村危房改造工作经费</t>
  </si>
  <si>
    <t>沈亚辉</t>
  </si>
  <si>
    <t>13974030608</t>
  </si>
  <si>
    <t>园林、环卫、消防用水</t>
  </si>
  <si>
    <t>2009年至永久项目</t>
  </si>
  <si>
    <t>杨爱斌</t>
  </si>
  <si>
    <t>13874035828</t>
  </si>
  <si>
    <t>受临湘市住建局委托，依照国家的法律、法规和强制性标准，负责全市辖区内建筑工程质量监督管理和定额测定。</t>
  </si>
  <si>
    <t xml:space="preserve">受监工程安全故事为0 </t>
  </si>
  <si>
    <t>永久性</t>
  </si>
  <si>
    <t>周理军</t>
  </si>
  <si>
    <t>建设工程质量检测</t>
  </si>
  <si>
    <t>建设工程质量检测成本</t>
  </si>
  <si>
    <t xml:space="preserve">工程质量符合国家标准要求 </t>
  </si>
  <si>
    <t>2015年至永久</t>
  </si>
  <si>
    <t>受临湘市住建局委托，依照国家的法律、法规和强制性标准，负责全市辖区内安全监督管理。</t>
  </si>
  <si>
    <t>自2015年1月1日起湘改发价服[2014]966号，关于取消、降标一批服务性收费的通知中将我站的建筑施工安全服务费取消，所需工作经费由布置该项工作的主管部门向同级财政申请政府经费。</t>
  </si>
  <si>
    <t>加强建筑质量安全管理，确保报建受监工程质量安全事故为零.</t>
  </si>
  <si>
    <t>加强建筑市场的的规范管理，保证工程报建率、施工安全合格率、竣工验收合格率达到100%。</t>
  </si>
  <si>
    <t>施工安全合格率100%</t>
  </si>
  <si>
    <t xml:space="preserve">竣工验收合格率100%
</t>
  </si>
  <si>
    <t xml:space="preserve">施工安全合格率100%
</t>
  </si>
  <si>
    <r>
      <rPr>
        <sz val="9"/>
        <color indexed="8"/>
        <rFont val="宋体"/>
        <charset val="134"/>
      </rPr>
      <t>录入0</t>
    </r>
    <r>
      <rPr>
        <sz val="9"/>
        <color indexed="8"/>
        <rFont val="宋体"/>
        <charset val="134"/>
      </rPr>
      <t>5</t>
    </r>
    <r>
      <rPr>
        <sz val="9"/>
        <color indexed="8"/>
        <rFont val="宋体"/>
        <charset val="134"/>
      </rPr>
      <t>表</t>
    </r>
  </si>
  <si>
    <t>2021年部门预算政府采购预算表</t>
  </si>
  <si>
    <t>类别</t>
  </si>
  <si>
    <t>采购项目</t>
  </si>
  <si>
    <t>采购品目</t>
  </si>
  <si>
    <t>采购数量</t>
  </si>
  <si>
    <t>计量单位</t>
  </si>
  <si>
    <t>纳入预算管理的非税收入</t>
  </si>
  <si>
    <t>纳入专户管理的非税收入</t>
  </si>
  <si>
    <t>政府性基金</t>
  </si>
  <si>
    <t>提前下达</t>
  </si>
  <si>
    <t>货物类</t>
  </si>
  <si>
    <t>化学药品和中药专用设备零部件</t>
  </si>
  <si>
    <t>办公消耗用品及类似物品</t>
  </si>
  <si>
    <t>试验仪器及装置</t>
  </si>
  <si>
    <t>服务类</t>
  </si>
  <si>
    <t>工程类</t>
  </si>
  <si>
    <t>服务</t>
  </si>
  <si>
    <t>绩效目标申报表-附表</t>
  </si>
  <si>
    <t>标准或依据</t>
  </si>
  <si>
    <t>预算人数及其他</t>
  </si>
  <si>
    <t>金额</t>
  </si>
  <si>
    <t>聂市古街维护保护工作</t>
  </si>
  <si>
    <t>一般商品和服务</t>
  </si>
  <si>
    <t>临财预[2019]57号</t>
  </si>
  <si>
    <t>15</t>
  </si>
  <si>
    <t>基本养老保险</t>
  </si>
  <si>
    <t>工程质量监督及定额测定费</t>
  </si>
  <si>
    <t>污泥处置费</t>
  </si>
  <si>
    <t>工资福利</t>
  </si>
  <si>
    <t>污水处理运营费</t>
  </si>
</sst>
</file>

<file path=xl/styles.xml><?xml version="1.0" encoding="utf-8"?>
<styleSheet xmlns="http://schemas.openxmlformats.org/spreadsheetml/2006/main">
  <numFmts count="11">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00"/>
    <numFmt numFmtId="177" formatCode="#,##0.00_ "/>
    <numFmt numFmtId="178" formatCode="0.00_ "/>
    <numFmt numFmtId="179" formatCode="* #,##0.00;* \-#,##0.00;* &quot;&quot;??;@"/>
    <numFmt numFmtId="180" formatCode="#,##0.00;[Red]#,##0.00"/>
    <numFmt numFmtId="181" formatCode="0.00_);[Red]\(0.00\)"/>
    <numFmt numFmtId="182" formatCode="0.00;[Red]0.00"/>
  </numFmts>
  <fonts count="38">
    <font>
      <sz val="11"/>
      <color theme="1"/>
      <name val="宋体"/>
      <charset val="134"/>
      <scheme val="minor"/>
    </font>
    <font>
      <b/>
      <sz val="20"/>
      <color indexed="8"/>
      <name val="宋体"/>
      <charset val="134"/>
    </font>
    <font>
      <sz val="10"/>
      <color indexed="8"/>
      <name val="宋体"/>
      <charset val="134"/>
    </font>
    <font>
      <sz val="11"/>
      <color indexed="8"/>
      <name val="宋体"/>
      <charset val="134"/>
    </font>
    <font>
      <b/>
      <sz val="18"/>
      <color indexed="8"/>
      <name val="宋体"/>
      <charset val="134"/>
    </font>
    <font>
      <sz val="9"/>
      <color indexed="8"/>
      <name val="宋体"/>
      <charset val="134"/>
    </font>
    <font>
      <b/>
      <sz val="12"/>
      <color indexed="8"/>
      <name val="宋体"/>
      <charset val="134"/>
    </font>
    <font>
      <sz val="12"/>
      <name val="宋体"/>
      <charset val="134"/>
    </font>
    <font>
      <b/>
      <sz val="28"/>
      <name val="宋体"/>
      <charset val="134"/>
    </font>
    <font>
      <b/>
      <sz val="10"/>
      <name val="宋体"/>
      <charset val="134"/>
    </font>
    <font>
      <sz val="10"/>
      <name val="宋体"/>
      <charset val="134"/>
    </font>
    <font>
      <sz val="11"/>
      <color theme="1"/>
      <name val="宋体"/>
      <charset val="134"/>
    </font>
    <font>
      <b/>
      <sz val="11"/>
      <color indexed="8"/>
      <name val="宋体"/>
      <charset val="134"/>
    </font>
    <font>
      <b/>
      <sz val="22"/>
      <color indexed="8"/>
      <name val="宋体"/>
      <charset val="134"/>
    </font>
    <font>
      <b/>
      <sz val="10"/>
      <color indexed="8"/>
      <name val="宋体"/>
      <charset val="134"/>
    </font>
    <font>
      <b/>
      <sz val="11"/>
      <name val="宋体"/>
      <charset val="134"/>
    </font>
    <font>
      <b/>
      <sz val="14"/>
      <color indexed="8"/>
      <name val="宋体"/>
      <charset val="134"/>
    </font>
    <font>
      <b/>
      <sz val="24"/>
      <color indexed="8"/>
      <name val="宋体"/>
      <charset val="134"/>
    </font>
    <font>
      <sz val="11"/>
      <color theme="0"/>
      <name val="宋体"/>
      <charset val="0"/>
      <scheme val="minor"/>
    </font>
    <font>
      <sz val="11"/>
      <color theme="1"/>
      <name val="宋体"/>
      <charset val="0"/>
      <scheme val="minor"/>
    </font>
    <font>
      <u/>
      <sz val="11"/>
      <color rgb="FF0000FF"/>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8"/>
      <color theme="3"/>
      <name val="宋体"/>
      <charset val="134"/>
      <scheme val="minor"/>
    </font>
    <font>
      <sz val="11"/>
      <color rgb="FF9C0006"/>
      <name val="宋体"/>
      <charset val="0"/>
      <scheme val="minor"/>
    </font>
    <font>
      <b/>
      <sz val="11"/>
      <color theme="1"/>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9"/>
      <name val="宋体"/>
      <charset val="134"/>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8"/>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7"/>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6">
    <xf numFmtId="0" fontId="0" fillId="0" borderId="0">
      <alignment vertical="center"/>
    </xf>
    <xf numFmtId="42" fontId="0" fillId="0" borderId="0" applyFont="0" applyFill="0" applyBorder="0" applyAlignment="0" applyProtection="0">
      <alignment vertical="center"/>
    </xf>
    <xf numFmtId="0" fontId="19" fillId="6" borderId="0" applyNumberFormat="0" applyBorder="0" applyAlignment="0" applyProtection="0">
      <alignment vertical="center"/>
    </xf>
    <xf numFmtId="0" fontId="22" fillId="10"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20" borderId="0" applyNumberFormat="0" applyBorder="0" applyAlignment="0" applyProtection="0">
      <alignment vertical="center"/>
    </xf>
    <xf numFmtId="0" fontId="25" fillId="18" borderId="0" applyNumberFormat="0" applyBorder="0" applyAlignment="0" applyProtection="0">
      <alignment vertical="center"/>
    </xf>
    <xf numFmtId="43" fontId="0" fillId="0" borderId="0" applyFont="0" applyFill="0" applyBorder="0" applyAlignment="0" applyProtection="0">
      <alignment vertical="center"/>
    </xf>
    <xf numFmtId="0" fontId="18" fillId="2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3" fillId="0" borderId="0">
      <alignment vertical="center"/>
    </xf>
    <xf numFmtId="0" fontId="0" fillId="25" borderId="20"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22" applyNumberFormat="0" applyFill="0" applyAlignment="0" applyProtection="0">
      <alignment vertical="center"/>
    </xf>
    <xf numFmtId="0" fontId="33" fillId="0" borderId="22" applyNumberFormat="0" applyFill="0" applyAlignment="0" applyProtection="0">
      <alignment vertical="center"/>
    </xf>
    <xf numFmtId="0" fontId="18" fillId="9" borderId="0" applyNumberFormat="0" applyBorder="0" applyAlignment="0" applyProtection="0">
      <alignment vertical="center"/>
    </xf>
    <xf numFmtId="0" fontId="21" fillId="0" borderId="23" applyNumberFormat="0" applyFill="0" applyAlignment="0" applyProtection="0">
      <alignment vertical="center"/>
    </xf>
    <xf numFmtId="0" fontId="18" fillId="13" borderId="0" applyNumberFormat="0" applyBorder="0" applyAlignment="0" applyProtection="0">
      <alignment vertical="center"/>
    </xf>
    <xf numFmtId="0" fontId="34" fillId="31" borderId="24" applyNumberFormat="0" applyAlignment="0" applyProtection="0">
      <alignment vertical="center"/>
    </xf>
    <xf numFmtId="0" fontId="35" fillId="31" borderId="18" applyNumberFormat="0" applyAlignment="0" applyProtection="0">
      <alignment vertical="center"/>
    </xf>
    <xf numFmtId="0" fontId="36" fillId="32" borderId="25" applyNumberFormat="0" applyAlignment="0" applyProtection="0">
      <alignment vertical="center"/>
    </xf>
    <xf numFmtId="0" fontId="19" fillId="17" borderId="0" applyNumberFormat="0" applyBorder="0" applyAlignment="0" applyProtection="0">
      <alignment vertical="center"/>
    </xf>
    <xf numFmtId="0" fontId="18" fillId="12" borderId="0" applyNumberFormat="0" applyBorder="0" applyAlignment="0" applyProtection="0">
      <alignment vertical="center"/>
    </xf>
    <xf numFmtId="0" fontId="31" fillId="0" borderId="21" applyNumberFormat="0" applyFill="0" applyAlignment="0" applyProtection="0">
      <alignment vertical="center"/>
    </xf>
    <xf numFmtId="0" fontId="26" fillId="0" borderId="19" applyNumberFormat="0" applyFill="0" applyAlignment="0" applyProtection="0">
      <alignment vertical="center"/>
    </xf>
    <xf numFmtId="0" fontId="29" fillId="30" borderId="0" applyNumberFormat="0" applyBorder="0" applyAlignment="0" applyProtection="0">
      <alignment vertical="center"/>
    </xf>
    <xf numFmtId="0" fontId="23" fillId="11" borderId="0" applyNumberFormat="0" applyBorder="0" applyAlignment="0" applyProtection="0">
      <alignment vertical="center"/>
    </xf>
    <xf numFmtId="0" fontId="19" fillId="19" borderId="0" applyNumberFormat="0" applyBorder="0" applyAlignment="0" applyProtection="0">
      <alignment vertical="center"/>
    </xf>
    <xf numFmtId="0" fontId="18" fillId="28" borderId="0" applyNumberFormat="0" applyBorder="0" applyAlignment="0" applyProtection="0">
      <alignment vertical="center"/>
    </xf>
    <xf numFmtId="0" fontId="19" fillId="27" borderId="0" applyNumberFormat="0" applyBorder="0" applyAlignment="0" applyProtection="0">
      <alignment vertical="center"/>
    </xf>
    <xf numFmtId="0" fontId="3" fillId="0" borderId="0">
      <alignment vertical="center"/>
    </xf>
    <xf numFmtId="0" fontId="19" fillId="21" borderId="0" applyNumberFormat="0" applyBorder="0" applyAlignment="0" applyProtection="0">
      <alignment vertical="center"/>
    </xf>
    <xf numFmtId="0" fontId="19" fillId="23" borderId="0" applyNumberFormat="0" applyBorder="0" applyAlignment="0" applyProtection="0">
      <alignment vertical="center"/>
    </xf>
    <xf numFmtId="0" fontId="19" fillId="5"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9" fillId="29" borderId="0" applyNumberFormat="0" applyBorder="0" applyAlignment="0" applyProtection="0">
      <alignment vertical="center"/>
    </xf>
    <xf numFmtId="0" fontId="19" fillId="22" borderId="0" applyNumberFormat="0" applyBorder="0" applyAlignment="0" applyProtection="0">
      <alignment vertical="center"/>
    </xf>
    <xf numFmtId="0" fontId="18" fillId="4" borderId="0" applyNumberFormat="0" applyBorder="0" applyAlignment="0" applyProtection="0">
      <alignment vertical="center"/>
    </xf>
    <xf numFmtId="0" fontId="19" fillId="14" borderId="0" applyNumberFormat="0" applyBorder="0" applyAlignment="0" applyProtection="0">
      <alignment vertical="center"/>
    </xf>
    <xf numFmtId="0" fontId="18" fillId="26" borderId="0" applyNumberFormat="0" applyBorder="0" applyAlignment="0" applyProtection="0">
      <alignment vertical="center"/>
    </xf>
    <xf numFmtId="0" fontId="18" fillId="7" borderId="0" applyNumberFormat="0" applyBorder="0" applyAlignment="0" applyProtection="0">
      <alignment vertical="center"/>
    </xf>
    <xf numFmtId="0" fontId="11" fillId="0" borderId="0">
      <alignment vertical="center"/>
    </xf>
    <xf numFmtId="0" fontId="19" fillId="33" borderId="0" applyNumberFormat="0" applyBorder="0" applyAlignment="0" applyProtection="0">
      <alignment vertical="center"/>
    </xf>
    <xf numFmtId="0" fontId="18" fillId="34" borderId="0" applyNumberFormat="0" applyBorder="0" applyAlignment="0" applyProtection="0">
      <alignment vertical="center"/>
    </xf>
    <xf numFmtId="0" fontId="7" fillId="0" borderId="0">
      <alignment vertical="center"/>
    </xf>
    <xf numFmtId="0" fontId="37" fillId="0" borderId="0"/>
    <xf numFmtId="0" fontId="37" fillId="0" borderId="0"/>
    <xf numFmtId="0" fontId="3" fillId="0" borderId="0">
      <alignment vertical="center"/>
    </xf>
  </cellStyleXfs>
  <cellXfs count="181">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pplyAlignment="1">
      <alignment horizontal="center" vertical="center" wrapText="1"/>
    </xf>
    <xf numFmtId="49" fontId="0" fillId="0" borderId="1" xfId="0" applyNumberFormat="1" applyFill="1" applyBorder="1" applyAlignment="1">
      <alignment horizontal="center" vertical="center" wrapText="1"/>
    </xf>
    <xf numFmtId="177" fontId="0" fillId="0" borderId="1" xfId="0" applyNumberFormat="1" applyFill="1" applyBorder="1" applyAlignment="1">
      <alignment horizontal="right" vertical="center" wrapText="1"/>
    </xf>
    <xf numFmtId="0" fontId="3" fillId="0" borderId="0" xfId="37" applyFill="1">
      <alignment vertical="center"/>
    </xf>
    <xf numFmtId="0" fontId="3" fillId="0" borderId="0" xfId="37">
      <alignment vertical="center"/>
    </xf>
    <xf numFmtId="0" fontId="4" fillId="0" borderId="0" xfId="13" applyFont="1" applyBorder="1" applyAlignment="1">
      <alignment horizontal="center" vertical="center"/>
    </xf>
    <xf numFmtId="0" fontId="5" fillId="0" borderId="2" xfId="13" applyFont="1" applyFill="1" applyBorder="1">
      <alignment vertical="center"/>
    </xf>
    <xf numFmtId="0" fontId="5" fillId="0" borderId="2" xfId="13" applyFont="1" applyBorder="1">
      <alignment vertical="center"/>
    </xf>
    <xf numFmtId="0" fontId="6" fillId="0" borderId="1" xfId="13" applyFont="1" applyFill="1" applyBorder="1" applyAlignment="1">
      <alignment horizontal="center" vertical="center" wrapText="1"/>
    </xf>
    <xf numFmtId="49" fontId="5" fillId="0" borderId="1" xfId="13" applyNumberFormat="1" applyFont="1" applyFill="1" applyBorder="1" applyAlignment="1">
      <alignment vertical="center" wrapText="1"/>
    </xf>
    <xf numFmtId="49" fontId="5" fillId="0" borderId="1" xfId="13" applyNumberFormat="1" applyFont="1" applyFill="1" applyBorder="1" applyAlignment="1">
      <alignment horizontal="center" vertical="center" wrapText="1"/>
    </xf>
    <xf numFmtId="3" fontId="5" fillId="0" borderId="1" xfId="13" applyNumberFormat="1" applyFont="1" applyFill="1" applyBorder="1" applyAlignment="1">
      <alignment horizontal="center" vertical="center"/>
    </xf>
    <xf numFmtId="49" fontId="5" fillId="0" borderId="1" xfId="13" applyNumberFormat="1" applyFont="1" applyFill="1" applyBorder="1" applyAlignment="1">
      <alignment horizontal="center" vertical="center"/>
    </xf>
    <xf numFmtId="4" fontId="5" fillId="0" borderId="1" xfId="13" applyNumberFormat="1" applyFont="1" applyFill="1" applyBorder="1" applyAlignment="1">
      <alignment horizontal="right" vertical="center" wrapText="1"/>
    </xf>
    <xf numFmtId="49" fontId="5" fillId="0" borderId="1" xfId="55" applyNumberFormat="1" applyFont="1" applyFill="1" applyBorder="1" applyAlignment="1">
      <alignment vertical="center" wrapText="1"/>
    </xf>
    <xf numFmtId="49" fontId="5" fillId="0" borderId="1" xfId="55" applyNumberFormat="1" applyFont="1" applyFill="1" applyBorder="1" applyAlignment="1">
      <alignment horizontal="center" vertical="center" wrapText="1"/>
    </xf>
    <xf numFmtId="3" fontId="5" fillId="0" borderId="1" xfId="55" applyNumberFormat="1" applyFont="1" applyFill="1" applyBorder="1" applyAlignment="1">
      <alignment horizontal="center" vertical="center"/>
    </xf>
    <xf numFmtId="49" fontId="5" fillId="0" borderId="1" xfId="55" applyNumberFormat="1" applyFont="1" applyFill="1" applyBorder="1" applyAlignment="1">
      <alignment horizontal="center" vertical="center"/>
    </xf>
    <xf numFmtId="4" fontId="5" fillId="0" borderId="1" xfId="55" applyNumberFormat="1" applyFont="1" applyFill="1" applyBorder="1" applyAlignment="1">
      <alignment horizontal="right" vertical="center" wrapText="1"/>
    </xf>
    <xf numFmtId="0" fontId="5" fillId="0" borderId="0" xfId="13" applyFont="1" applyAlignment="1">
      <alignment horizontal="right" vertical="center"/>
    </xf>
    <xf numFmtId="0" fontId="5" fillId="0" borderId="2" xfId="13" applyFont="1" applyBorder="1" applyAlignment="1">
      <alignment horizontal="right" vertical="center"/>
    </xf>
    <xf numFmtId="0" fontId="6" fillId="0" borderId="3" xfId="13" applyFont="1" applyFill="1" applyBorder="1" applyAlignment="1">
      <alignment horizontal="center" vertical="center"/>
    </xf>
    <xf numFmtId="0" fontId="6" fillId="0" borderId="3" xfId="13" applyFont="1" applyFill="1" applyBorder="1" applyAlignment="1">
      <alignment horizontal="center" vertical="center" wrapText="1"/>
    </xf>
    <xf numFmtId="0" fontId="6" fillId="0" borderId="4" xfId="13" applyFont="1" applyFill="1" applyBorder="1" applyAlignment="1">
      <alignment horizontal="center" vertical="center"/>
    </xf>
    <xf numFmtId="0" fontId="6" fillId="0" borderId="4" xfId="13" applyFont="1" applyFill="1" applyBorder="1" applyAlignment="1">
      <alignment horizontal="center" vertical="center" wrapText="1"/>
    </xf>
    <xf numFmtId="0" fontId="7" fillId="0" borderId="0" xfId="52" applyFill="1">
      <alignment vertical="center"/>
    </xf>
    <xf numFmtId="0" fontId="7" fillId="0" borderId="0" xfId="52">
      <alignment vertical="center"/>
    </xf>
    <xf numFmtId="0" fontId="8" fillId="0" borderId="0" xfId="52" applyFont="1" applyAlignment="1">
      <alignment horizontal="center" vertical="center"/>
    </xf>
    <xf numFmtId="0" fontId="9" fillId="0" borderId="3" xfId="52" applyFont="1" applyBorder="1" applyAlignment="1">
      <alignment horizontal="center" vertical="center" wrapText="1"/>
    </xf>
    <xf numFmtId="0" fontId="9" fillId="0" borderId="5" xfId="52" applyFont="1" applyBorder="1" applyAlignment="1">
      <alignment horizontal="center" vertical="center" wrapText="1"/>
    </xf>
    <xf numFmtId="0" fontId="9" fillId="0" borderId="4" xfId="52" applyFont="1" applyBorder="1" applyAlignment="1">
      <alignment horizontal="center" vertical="center" wrapText="1"/>
    </xf>
    <xf numFmtId="0" fontId="9" fillId="0" borderId="1" xfId="52" applyFont="1" applyBorder="1" applyAlignment="1">
      <alignment horizontal="center" vertical="center" wrapText="1"/>
    </xf>
    <xf numFmtId="49" fontId="10" fillId="0" borderId="1" xfId="52" applyNumberFormat="1" applyFont="1" applyFill="1" applyBorder="1" applyAlignment="1">
      <alignment horizontal="center" vertical="center" wrapText="1"/>
    </xf>
    <xf numFmtId="0" fontId="9" fillId="0" borderId="6" xfId="52" applyFont="1" applyBorder="1" applyAlignment="1">
      <alignment horizontal="center" vertical="center" wrapText="1"/>
    </xf>
    <xf numFmtId="0" fontId="9" fillId="0" borderId="7" xfId="52" applyFont="1" applyBorder="1" applyAlignment="1">
      <alignment horizontal="center" vertical="center" wrapText="1"/>
    </xf>
    <xf numFmtId="0" fontId="9" fillId="0" borderId="8" xfId="52" applyFont="1" applyBorder="1" applyAlignment="1">
      <alignment horizontal="center" vertical="center" wrapText="1"/>
    </xf>
    <xf numFmtId="0" fontId="9" fillId="0" borderId="9" xfId="52" applyFont="1" applyBorder="1" applyAlignment="1">
      <alignment horizontal="center" vertical="center" wrapText="1"/>
    </xf>
    <xf numFmtId="0" fontId="9" fillId="0" borderId="10" xfId="52" applyFont="1" applyBorder="1" applyAlignment="1">
      <alignment horizontal="center" vertical="center" wrapText="1"/>
    </xf>
    <xf numFmtId="4" fontId="10" fillId="0" borderId="1" xfId="52" applyNumberFormat="1" applyFont="1" applyFill="1" applyBorder="1" applyAlignment="1">
      <alignment horizontal="center" vertical="center" wrapText="1"/>
    </xf>
    <xf numFmtId="0" fontId="9" fillId="0" borderId="11" xfId="52" applyFont="1" applyBorder="1" applyAlignment="1">
      <alignment horizontal="center" vertical="center" wrapText="1"/>
    </xf>
    <xf numFmtId="0" fontId="11" fillId="0" borderId="0" xfId="49" applyFill="1">
      <alignment vertical="center"/>
    </xf>
    <xf numFmtId="0" fontId="11" fillId="0" borderId="0" xfId="49">
      <alignment vertical="center"/>
    </xf>
    <xf numFmtId="0" fontId="1" fillId="0" borderId="0" xfId="0" applyFont="1" applyFill="1" applyBorder="1" applyAlignment="1">
      <alignment horizontal="center" vertical="center"/>
    </xf>
    <xf numFmtId="0" fontId="3" fillId="0" borderId="2" xfId="49" applyFont="1" applyFill="1" applyBorder="1" applyAlignment="1">
      <alignment horizontal="left" vertical="center" wrapText="1"/>
    </xf>
    <xf numFmtId="0" fontId="3" fillId="2" borderId="2" xfId="49" applyFont="1" applyFill="1" applyBorder="1" applyAlignment="1">
      <alignment horizontal="left" vertical="center" wrapText="1"/>
    </xf>
    <xf numFmtId="0" fontId="1" fillId="0" borderId="0" xfId="49" applyFont="1" applyBorder="1" applyAlignment="1">
      <alignment horizontal="center" vertical="center" wrapText="1"/>
    </xf>
    <xf numFmtId="0" fontId="1" fillId="0" borderId="2" xfId="49" applyFont="1" applyBorder="1" applyAlignment="1">
      <alignment horizontal="center" vertical="center" wrapText="1"/>
    </xf>
    <xf numFmtId="0" fontId="12" fillId="0" borderId="3" xfId="49" applyFont="1" applyBorder="1" applyAlignment="1">
      <alignment horizontal="center" vertical="center" wrapText="1"/>
    </xf>
    <xf numFmtId="0" fontId="12" fillId="0" borderId="8" xfId="49" applyFont="1" applyBorder="1" applyAlignment="1">
      <alignment horizontal="center" vertical="center" wrapText="1"/>
    </xf>
    <xf numFmtId="0" fontId="12" fillId="0" borderId="4" xfId="49" applyFont="1" applyBorder="1" applyAlignment="1">
      <alignment horizontal="center" vertical="center" wrapText="1"/>
    </xf>
    <xf numFmtId="0" fontId="12" fillId="0" borderId="1" xfId="49" applyFont="1" applyBorder="1" applyAlignment="1">
      <alignment horizontal="center" vertical="center" wrapText="1"/>
    </xf>
    <xf numFmtId="49" fontId="11" fillId="0" borderId="1" xfId="49" applyNumberFormat="1" applyFill="1" applyBorder="1" applyAlignment="1">
      <alignment horizontal="center" vertical="center" wrapText="1"/>
    </xf>
    <xf numFmtId="3" fontId="11" fillId="0" borderId="1" xfId="49" applyNumberFormat="1" applyFill="1" applyBorder="1" applyAlignment="1">
      <alignment horizontal="center" vertical="center" wrapText="1"/>
    </xf>
    <xf numFmtId="177" fontId="11" fillId="0" borderId="1" xfId="49" applyNumberFormat="1" applyFill="1" applyBorder="1" applyAlignment="1">
      <alignment horizontal="right" vertical="center" wrapText="1"/>
    </xf>
    <xf numFmtId="0" fontId="12" fillId="0" borderId="9" xfId="49" applyFont="1" applyBorder="1" applyAlignment="1">
      <alignment horizontal="center" vertical="center" wrapText="1"/>
    </xf>
    <xf numFmtId="0" fontId="12" fillId="0" borderId="10" xfId="49" applyFont="1" applyBorder="1" applyAlignment="1">
      <alignment horizontal="center" vertical="center" wrapText="1"/>
    </xf>
    <xf numFmtId="0" fontId="3" fillId="0" borderId="0" xfId="49" applyFont="1" applyBorder="1" applyAlignment="1">
      <alignment horizontal="right" wrapText="1"/>
    </xf>
    <xf numFmtId="0" fontId="3" fillId="0" borderId="0" xfId="0" applyFont="1" applyFill="1" applyBorder="1" applyAlignment="1">
      <alignment vertical="center"/>
    </xf>
    <xf numFmtId="0" fontId="13" fillId="0" borderId="0" xfId="0" applyFont="1" applyFill="1" applyBorder="1" applyAlignment="1">
      <alignment horizontal="center" vertical="center"/>
    </xf>
    <xf numFmtId="0" fontId="3" fillId="0" borderId="2" xfId="0" applyFont="1" applyFill="1" applyBorder="1" applyAlignment="1">
      <alignment horizontal="left" vertical="center"/>
    </xf>
    <xf numFmtId="0" fontId="3" fillId="2" borderId="2" xfId="0" applyFont="1" applyFill="1" applyBorder="1" applyAlignment="1">
      <alignment horizontal="left" vertical="center"/>
    </xf>
    <xf numFmtId="0" fontId="3" fillId="0" borderId="0" xfId="0" applyFont="1" applyFill="1" applyBorder="1" applyAlignment="1">
      <alignment horizontal="right"/>
    </xf>
    <xf numFmtId="0" fontId="12" fillId="0" borderId="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0" fontId="14" fillId="0" borderId="1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4"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2" xfId="0" applyFont="1" applyFill="1" applyBorder="1" applyAlignment="1">
      <alignment vertical="center"/>
    </xf>
    <xf numFmtId="0" fontId="14" fillId="0" borderId="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right" vertical="center" wrapText="1"/>
    </xf>
    <xf numFmtId="49" fontId="0" fillId="0" borderId="1" xfId="0" applyNumberFormat="1" applyFill="1" applyBorder="1" applyAlignment="1">
      <alignment horizontal="center" vertical="center"/>
    </xf>
    <xf numFmtId="0" fontId="14" fillId="0" borderId="1" xfId="0" applyNumberFormat="1" applyFont="1" applyFill="1" applyBorder="1" applyAlignment="1">
      <alignment horizontal="center" vertical="center" wrapText="1"/>
    </xf>
    <xf numFmtId="178" fontId="14" fillId="0" borderId="1" xfId="0" applyNumberFormat="1" applyFont="1" applyFill="1" applyBorder="1" applyAlignment="1">
      <alignment horizontal="righ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3" fillId="2" borderId="2" xfId="0" applyFont="1" applyFill="1" applyBorder="1" applyAlignment="1">
      <alignment vertical="center"/>
    </xf>
    <xf numFmtId="176" fontId="3" fillId="0" borderId="0" xfId="0" applyNumberFormat="1" applyFont="1" applyFill="1" applyBorder="1" applyAlignment="1">
      <alignment vertical="center"/>
    </xf>
    <xf numFmtId="49" fontId="14" fillId="0" borderId="1" xfId="0" applyNumberFormat="1" applyFont="1" applyFill="1" applyBorder="1" applyAlignment="1">
      <alignment horizontal="center" vertical="center" wrapText="1"/>
    </xf>
    <xf numFmtId="0" fontId="15" fillId="3" borderId="8" xfId="53"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5" fillId="3" borderId="6" xfId="53"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right" vertical="center" wrapText="1"/>
    </xf>
    <xf numFmtId="0" fontId="15" fillId="3" borderId="1" xfId="53" applyNumberFormat="1" applyFont="1" applyFill="1" applyBorder="1" applyAlignment="1" applyProtection="1">
      <alignment horizontal="center" vertical="center" wrapText="1"/>
    </xf>
    <xf numFmtId="0" fontId="15" fillId="3" borderId="9" xfId="53" applyNumberFormat="1" applyFont="1" applyFill="1" applyBorder="1" applyAlignment="1" applyProtection="1">
      <alignment horizontal="center" vertical="center" wrapText="1"/>
    </xf>
    <xf numFmtId="0" fontId="15" fillId="3" borderId="3" xfId="53" applyNumberFormat="1" applyFont="1" applyFill="1" applyBorder="1" applyAlignment="1" applyProtection="1">
      <alignment horizontal="center" vertical="center" wrapText="1"/>
    </xf>
    <xf numFmtId="0" fontId="15" fillId="3" borderId="7" xfId="53" applyNumberFormat="1" applyFont="1" applyFill="1" applyBorder="1" applyAlignment="1" applyProtection="1">
      <alignment horizontal="center" vertical="center" wrapText="1"/>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 xfId="0" applyFont="1" applyFill="1" applyBorder="1" applyAlignment="1">
      <alignment horizontal="center" vertical="center"/>
    </xf>
    <xf numFmtId="0" fontId="9" fillId="3" borderId="8" xfId="54" applyNumberFormat="1" applyFont="1" applyFill="1" applyBorder="1" applyAlignment="1" applyProtection="1">
      <alignment horizontal="center" vertical="center" wrapText="1"/>
    </xf>
    <xf numFmtId="0" fontId="9" fillId="3" borderId="9" xfId="54"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9" fillId="3" borderId="1" xfId="54" applyNumberFormat="1" applyFont="1" applyFill="1" applyBorder="1" applyAlignment="1" applyProtection="1">
      <alignment horizontal="center" vertical="center" wrapText="1"/>
    </xf>
    <xf numFmtId="0" fontId="9" fillId="3" borderId="10" xfId="54" applyNumberFormat="1" applyFont="1" applyFill="1" applyBorder="1" applyAlignment="1" applyProtection="1">
      <alignment horizontal="center" vertical="center" wrapText="1"/>
    </xf>
    <xf numFmtId="176" fontId="9" fillId="0" borderId="1" xfId="54" applyNumberFormat="1" applyFont="1" applyFill="1" applyBorder="1" applyAlignment="1" applyProtection="1">
      <alignment horizontal="center" vertical="center" wrapText="1"/>
    </xf>
    <xf numFmtId="0" fontId="15" fillId="3" borderId="1" xfId="54" applyNumberFormat="1" applyFont="1" applyFill="1" applyBorder="1" applyAlignment="1" applyProtection="1">
      <alignment horizontal="center" vertical="center" wrapText="1"/>
    </xf>
    <xf numFmtId="0" fontId="15" fillId="3" borderId="3" xfId="54" applyNumberFormat="1" applyFont="1" applyFill="1" applyBorder="1" applyAlignment="1" applyProtection="1">
      <alignment horizontal="center" vertical="center" wrapText="1"/>
    </xf>
    <xf numFmtId="179" fontId="15" fillId="3" borderId="1" xfId="54" applyNumberFormat="1" applyFont="1" applyFill="1" applyBorder="1" applyAlignment="1" applyProtection="1">
      <alignment horizontal="center" vertical="center" wrapText="1"/>
    </xf>
    <xf numFmtId="0" fontId="15" fillId="3" borderId="4" xfId="54" applyNumberFormat="1" applyFont="1" applyFill="1" applyBorder="1" applyAlignment="1" applyProtection="1">
      <alignment horizontal="center" vertical="center" wrapText="1"/>
    </xf>
    <xf numFmtId="179" fontId="15" fillId="3" borderId="3" xfId="54" applyNumberFormat="1" applyFont="1" applyFill="1" applyBorder="1" applyAlignment="1" applyProtection="1">
      <alignment horizontal="center" vertical="center" wrapText="1"/>
    </xf>
    <xf numFmtId="0" fontId="2" fillId="0" borderId="0" xfId="0" applyFont="1" applyFill="1" applyBorder="1" applyAlignment="1">
      <alignment horizontal="right" vertical="center"/>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178" fontId="3" fillId="0" borderId="15" xfId="0" applyNumberFormat="1" applyFont="1" applyFill="1" applyBorder="1" applyAlignment="1">
      <alignment horizontal="right" vertical="center" wrapText="1"/>
    </xf>
    <xf numFmtId="180" fontId="3" fillId="0" borderId="1" xfId="0" applyNumberFormat="1" applyFont="1" applyFill="1" applyBorder="1" applyAlignment="1">
      <alignment horizontal="right" vertical="center"/>
    </xf>
    <xf numFmtId="180" fontId="3" fillId="0" borderId="1" xfId="0" applyNumberFormat="1"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2" xfId="0" applyFont="1" applyFill="1" applyBorder="1" applyAlignment="1">
      <alignment horizontal="righ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181" fontId="13" fillId="0" borderId="0" xfId="0" applyNumberFormat="1" applyFont="1" applyFill="1" applyBorder="1" applyAlignment="1">
      <alignment horizontal="center" vertical="center"/>
    </xf>
    <xf numFmtId="181" fontId="16" fillId="0" borderId="0" xfId="0" applyNumberFormat="1" applyFont="1" applyFill="1" applyBorder="1" applyAlignment="1">
      <alignment vertical="center"/>
    </xf>
    <xf numFmtId="181" fontId="12" fillId="0" borderId="0" xfId="0" applyNumberFormat="1" applyFont="1" applyFill="1" applyBorder="1" applyAlignment="1">
      <alignment vertical="center"/>
    </xf>
    <xf numFmtId="181" fontId="12" fillId="0" borderId="0" xfId="0" applyNumberFormat="1" applyFont="1" applyFill="1" applyBorder="1" applyAlignment="1">
      <alignment horizontal="right" vertical="center"/>
    </xf>
    <xf numFmtId="181" fontId="3" fillId="0" borderId="0" xfId="0" applyNumberFormat="1" applyFont="1" applyFill="1" applyBorder="1" applyAlignment="1">
      <alignment vertical="center"/>
    </xf>
    <xf numFmtId="181" fontId="16" fillId="0" borderId="8" xfId="0" applyNumberFormat="1" applyFont="1" applyFill="1" applyBorder="1" applyAlignment="1">
      <alignment horizontal="center" vertical="center"/>
    </xf>
    <xf numFmtId="181" fontId="16" fillId="0" borderId="10" xfId="0" applyNumberFormat="1" applyFont="1" applyFill="1" applyBorder="1" applyAlignment="1">
      <alignment horizontal="center" vertical="center"/>
    </xf>
    <xf numFmtId="181" fontId="16" fillId="0" borderId="9" xfId="0" applyNumberFormat="1" applyFont="1" applyFill="1" applyBorder="1" applyAlignment="1">
      <alignment horizontal="center" vertical="center"/>
    </xf>
    <xf numFmtId="181" fontId="16" fillId="0" borderId="1" xfId="0" applyNumberFormat="1" applyFont="1" applyFill="1" applyBorder="1" applyAlignment="1">
      <alignment horizontal="center" vertical="center"/>
    </xf>
    <xf numFmtId="181" fontId="6" fillId="0" borderId="1" xfId="0" applyNumberFormat="1" applyFont="1" applyFill="1" applyBorder="1" applyAlignment="1">
      <alignment vertical="center" wrapText="1"/>
    </xf>
    <xf numFmtId="181" fontId="3" fillId="0" borderId="1" xfId="0" applyNumberFormat="1" applyFont="1" applyFill="1" applyBorder="1" applyAlignment="1">
      <alignment vertical="center" wrapText="1"/>
    </xf>
    <xf numFmtId="181" fontId="16" fillId="0" borderId="1" xfId="0" applyNumberFormat="1" applyFont="1" applyFill="1" applyBorder="1" applyAlignment="1">
      <alignment vertical="center"/>
    </xf>
    <xf numFmtId="177" fontId="16" fillId="0" borderId="1" xfId="0" applyNumberFormat="1" applyFont="1" applyFill="1" applyBorder="1" applyAlignment="1">
      <alignment vertical="center"/>
    </xf>
    <xf numFmtId="4" fontId="16" fillId="0" borderId="1" xfId="0" applyNumberFormat="1" applyFont="1" applyFill="1" applyBorder="1" applyAlignment="1">
      <alignment vertical="center" wrapText="1"/>
    </xf>
    <xf numFmtId="4" fontId="6" fillId="0" borderId="1" xfId="0" applyNumberFormat="1" applyFont="1" applyFill="1" applyBorder="1" applyAlignment="1">
      <alignment vertical="center" wrapText="1"/>
    </xf>
    <xf numFmtId="181" fontId="3" fillId="0" borderId="1" xfId="0" applyNumberFormat="1" applyFont="1" applyFill="1" applyBorder="1" applyAlignment="1">
      <alignment vertical="center"/>
    </xf>
    <xf numFmtId="4" fontId="16" fillId="0" borderId="1" xfId="0" applyNumberFormat="1" applyFont="1" applyFill="1" applyBorder="1" applyAlignment="1">
      <alignment vertical="center"/>
    </xf>
    <xf numFmtId="181" fontId="16" fillId="0" borderId="15" xfId="0" applyNumberFormat="1" applyFont="1" applyFill="1" applyBorder="1" applyAlignment="1">
      <alignment vertical="center"/>
    </xf>
    <xf numFmtId="176" fontId="6" fillId="0" borderId="1" xfId="0" applyNumberFormat="1" applyFont="1" applyFill="1" applyBorder="1" applyAlignment="1">
      <alignment vertical="center" wrapText="1"/>
    </xf>
    <xf numFmtId="182" fontId="16" fillId="0" borderId="1" xfId="0" applyNumberFormat="1" applyFont="1" applyFill="1" applyBorder="1" applyAlignment="1">
      <alignment vertical="center"/>
    </xf>
    <xf numFmtId="180" fontId="16" fillId="0" borderId="1" xfId="0" applyNumberFormat="1" applyFont="1" applyFill="1" applyBorder="1" applyAlignment="1">
      <alignment vertical="center"/>
    </xf>
    <xf numFmtId="180" fontId="16"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3" fillId="0" borderId="1" xfId="0" applyFont="1" applyFill="1" applyBorder="1" applyAlignment="1">
      <alignment vertical="center"/>
    </xf>
    <xf numFmtId="182" fontId="16" fillId="0" borderId="15" xfId="0" applyNumberFormat="1" applyFont="1" applyFill="1" applyBorder="1" applyAlignment="1">
      <alignment vertical="center"/>
    </xf>
    <xf numFmtId="4" fontId="16" fillId="0" borderId="15" xfId="0" applyNumberFormat="1" applyFont="1" applyFill="1" applyBorder="1" applyAlignment="1">
      <alignment vertical="center"/>
    </xf>
    <xf numFmtId="180" fontId="16" fillId="0" borderId="15" xfId="0" applyNumberFormat="1" applyFont="1" applyFill="1" applyBorder="1" applyAlignment="1">
      <alignment vertical="center"/>
    </xf>
    <xf numFmtId="4" fontId="16" fillId="0" borderId="15" xfId="0" applyNumberFormat="1" applyFont="1" applyFill="1" applyBorder="1" applyAlignment="1">
      <alignment vertical="center" wrapText="1"/>
    </xf>
    <xf numFmtId="0" fontId="9" fillId="3" borderId="3" xfId="54" applyNumberFormat="1" applyFont="1" applyFill="1" applyBorder="1" applyAlignment="1" applyProtection="1">
      <alignment horizontal="center" vertical="center" wrapText="1"/>
    </xf>
    <xf numFmtId="179" fontId="9" fillId="3" borderId="1" xfId="54" applyNumberFormat="1" applyFont="1" applyFill="1" applyBorder="1" applyAlignment="1" applyProtection="1">
      <alignment horizontal="center" vertical="center" wrapText="1"/>
    </xf>
    <xf numFmtId="179" fontId="9" fillId="3" borderId="3" xfId="54" applyNumberFormat="1" applyFont="1" applyFill="1" applyBorder="1" applyAlignment="1" applyProtection="1">
      <alignment horizontal="center" vertical="center" wrapText="1"/>
    </xf>
    <xf numFmtId="0" fontId="3" fillId="0" borderId="2" xfId="0" applyFont="1" applyFill="1" applyBorder="1" applyAlignment="1">
      <alignment horizontal="right"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7" fillId="0" borderId="0" xfId="0"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181" fontId="16" fillId="0" borderId="0" xfId="0" applyNumberFormat="1" applyFont="1" applyFill="1" applyBorder="1" applyAlignment="1">
      <alignment horizontal="left" vertical="center"/>
    </xf>
    <xf numFmtId="4" fontId="16" fillId="0" borderId="1" xfId="0" applyNumberFormat="1" applyFont="1" applyFill="1" applyBorder="1" applyAlignment="1">
      <alignment horizontal="right" vertical="center"/>
    </xf>
    <xf numFmtId="4" fontId="16" fillId="0" borderId="1" xfId="0" applyNumberFormat="1" applyFont="1" applyFill="1" applyBorder="1" applyAlignment="1">
      <alignment horizontal="right" vertical="center" wrapText="1"/>
    </xf>
    <xf numFmtId="181" fontId="16" fillId="0" borderId="1" xfId="0" applyNumberFormat="1" applyFont="1" applyFill="1" applyBorder="1" applyAlignment="1">
      <alignment horizontal="right" vertical="center"/>
    </xf>
    <xf numFmtId="180" fontId="16" fillId="0" borderId="1" xfId="0" applyNumberFormat="1" applyFont="1" applyFill="1" applyBorder="1" applyAlignment="1">
      <alignment horizontal="right" vertical="center"/>
    </xf>
    <xf numFmtId="180" fontId="16" fillId="0" borderId="1" xfId="0" applyNumberFormat="1" applyFont="1" applyFill="1" applyBorder="1" applyAlignment="1">
      <alignment horizontal="right" vertical="center" wrapText="1"/>
    </xf>
    <xf numFmtId="4" fontId="16" fillId="0" borderId="15" xfId="0" applyNumberFormat="1" applyFont="1" applyFill="1" applyBorder="1" applyAlignment="1">
      <alignment horizontal="right" vertical="center"/>
    </xf>
    <xf numFmtId="4" fontId="16" fillId="0" borderId="15" xfId="0" applyNumberFormat="1" applyFont="1" applyFill="1" applyBorder="1" applyAlignment="1">
      <alignment horizontal="righ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C24FA133814F4730BD37D1B3FFD9BF77 37"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常规_C24FA133814F4730BD37D1B3FFD9BF77" xfId="37"/>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_BF56DA0F602A43E6B29C044958E4A6DA" xfId="52"/>
    <cellStyle name="常规_基本-个人家庭" xfId="53"/>
    <cellStyle name="常规_基本-商品和服务支出" xfId="54"/>
    <cellStyle name="常规_C24FA133814F4730BD37D1B3FFD9BF77 10"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showGridLines="0" showZeros="0" workbookViewId="0">
      <selection activeCell="A1" sqref="A1:F1"/>
    </sheetView>
  </sheetViews>
  <sheetFormatPr defaultColWidth="9" defaultRowHeight="13.5" outlineLevelCol="5"/>
  <cols>
    <col min="1" max="1" width="41.5" style="61" customWidth="1"/>
    <col min="2" max="2" width="29.625" style="61" customWidth="1"/>
    <col min="3" max="3" width="39.625" style="61" customWidth="1"/>
    <col min="4" max="4" width="29.5" style="61" customWidth="1"/>
    <col min="5" max="5" width="40" style="61" customWidth="1"/>
    <col min="6" max="6" width="27.875" style="61" customWidth="1"/>
    <col min="7" max="16384" width="9" style="61"/>
  </cols>
  <sheetData>
    <row r="1" ht="51" customHeight="1" spans="1:6">
      <c r="A1" s="136" t="s">
        <v>0</v>
      </c>
      <c r="B1" s="136"/>
      <c r="C1" s="136"/>
      <c r="D1" s="136"/>
      <c r="E1" s="136"/>
      <c r="F1" s="136"/>
    </row>
    <row r="2" ht="18.75" customHeight="1" spans="1:6">
      <c r="A2" s="173" t="s">
        <v>1</v>
      </c>
      <c r="B2" s="138"/>
      <c r="C2" s="138"/>
      <c r="D2" s="138"/>
      <c r="E2" s="138"/>
      <c r="F2" s="139" t="s">
        <v>2</v>
      </c>
    </row>
    <row r="3" ht="18.75" customHeight="1" spans="1:6">
      <c r="A3" s="141" t="s">
        <v>3</v>
      </c>
      <c r="B3" s="142"/>
      <c r="C3" s="141" t="s">
        <v>4</v>
      </c>
      <c r="D3" s="142"/>
      <c r="E3" s="141" t="s">
        <v>5</v>
      </c>
      <c r="F3" s="142"/>
    </row>
    <row r="4" ht="24" customHeight="1" spans="1:6">
      <c r="A4" s="147" t="s">
        <v>6</v>
      </c>
      <c r="B4" s="174">
        <v>27907098.61</v>
      </c>
      <c r="C4" s="147" t="s">
        <v>7</v>
      </c>
      <c r="D4" s="174">
        <v>28180045.33</v>
      </c>
      <c r="E4" s="147" t="s">
        <v>8</v>
      </c>
      <c r="F4" s="175">
        <v>30000</v>
      </c>
    </row>
    <row r="5" ht="24" customHeight="1" spans="1:6">
      <c r="A5" s="147" t="s">
        <v>9</v>
      </c>
      <c r="B5" s="174">
        <v>17827098.61</v>
      </c>
      <c r="C5" s="147" t="s">
        <v>10</v>
      </c>
      <c r="D5" s="174">
        <v>24993765.33</v>
      </c>
      <c r="E5" s="147" t="s">
        <v>11</v>
      </c>
      <c r="F5" s="175">
        <v>0</v>
      </c>
    </row>
    <row r="6" ht="24.75" customHeight="1" spans="1:6">
      <c r="A6" s="147" t="s">
        <v>12</v>
      </c>
      <c r="B6" s="174">
        <v>10080000</v>
      </c>
      <c r="C6" s="147" t="s">
        <v>13</v>
      </c>
      <c r="D6" s="174">
        <v>3143680</v>
      </c>
      <c r="E6" s="147" t="s">
        <v>14</v>
      </c>
      <c r="F6" s="175">
        <v>880000</v>
      </c>
    </row>
    <row r="7" ht="24.75" customHeight="1" spans="1:6">
      <c r="A7" s="147" t="s">
        <v>15</v>
      </c>
      <c r="B7" s="174">
        <v>0</v>
      </c>
      <c r="C7" s="147" t="s">
        <v>16</v>
      </c>
      <c r="D7" s="174">
        <v>42600</v>
      </c>
      <c r="E7" s="147" t="s">
        <v>17</v>
      </c>
      <c r="F7" s="175">
        <v>0</v>
      </c>
    </row>
    <row r="8" ht="23.25" customHeight="1" spans="1:6">
      <c r="A8" s="147" t="s">
        <v>18</v>
      </c>
      <c r="B8" s="174">
        <v>3250000</v>
      </c>
      <c r="C8" s="147" t="s">
        <v>19</v>
      </c>
      <c r="D8" s="174">
        <v>5467053.28</v>
      </c>
      <c r="E8" s="147" t="s">
        <v>20</v>
      </c>
      <c r="F8" s="175">
        <v>0</v>
      </c>
    </row>
    <row r="9" ht="24.75" customHeight="1" spans="1:6">
      <c r="A9" s="147" t="s">
        <v>21</v>
      </c>
      <c r="B9" s="174">
        <v>2490000</v>
      </c>
      <c r="C9" s="147" t="s">
        <v>13</v>
      </c>
      <c r="D9" s="174">
        <v>5467053.28</v>
      </c>
      <c r="E9" s="147" t="s">
        <v>22</v>
      </c>
      <c r="F9" s="175">
        <v>0</v>
      </c>
    </row>
    <row r="10" ht="23.25" customHeight="1" spans="1:6">
      <c r="A10" s="147" t="s">
        <v>23</v>
      </c>
      <c r="B10" s="174">
        <v>0</v>
      </c>
      <c r="C10" s="147" t="s">
        <v>16</v>
      </c>
      <c r="D10" s="174">
        <v>0</v>
      </c>
      <c r="E10" s="147" t="s">
        <v>24</v>
      </c>
      <c r="F10" s="175">
        <v>0</v>
      </c>
    </row>
    <row r="11" ht="23.25" customHeight="1" spans="1:6">
      <c r="A11" s="147" t="s">
        <v>25</v>
      </c>
      <c r="B11" s="174">
        <v>0</v>
      </c>
      <c r="C11" s="147" t="s">
        <v>26</v>
      </c>
      <c r="D11" s="174">
        <v>0</v>
      </c>
      <c r="E11" s="147" t="s">
        <v>27</v>
      </c>
      <c r="F11" s="175">
        <v>2199192.48</v>
      </c>
    </row>
    <row r="12" ht="24" customHeight="1" spans="1:6">
      <c r="A12" s="147" t="s">
        <v>28</v>
      </c>
      <c r="B12" s="174">
        <v>0</v>
      </c>
      <c r="C12" s="147" t="s">
        <v>29</v>
      </c>
      <c r="D12" s="174">
        <v>0</v>
      </c>
      <c r="E12" s="147" t="s">
        <v>30</v>
      </c>
      <c r="F12" s="175">
        <v>0</v>
      </c>
    </row>
    <row r="13" ht="23.25" customHeight="1" spans="1:6">
      <c r="A13" s="153" t="s">
        <v>31</v>
      </c>
      <c r="B13" s="174">
        <v>0</v>
      </c>
      <c r="C13" s="147" t="s">
        <v>32</v>
      </c>
      <c r="D13" s="174">
        <v>0</v>
      </c>
      <c r="E13" s="147" t="s">
        <v>33</v>
      </c>
      <c r="F13" s="175">
        <v>0</v>
      </c>
    </row>
    <row r="14" ht="21.75" customHeight="1" spans="1:6">
      <c r="A14" s="147"/>
      <c r="B14" s="176"/>
      <c r="C14" s="147" t="s">
        <v>34</v>
      </c>
      <c r="D14" s="174">
        <v>0</v>
      </c>
      <c r="E14" s="147" t="s">
        <v>35</v>
      </c>
      <c r="F14" s="175">
        <v>0</v>
      </c>
    </row>
    <row r="15" ht="22.5" customHeight="1" spans="1:6">
      <c r="A15" s="147"/>
      <c r="B15" s="176"/>
      <c r="C15" s="147" t="s">
        <v>36</v>
      </c>
      <c r="D15" s="174">
        <v>0</v>
      </c>
      <c r="E15" s="147" t="s">
        <v>37</v>
      </c>
      <c r="F15" s="175">
        <v>29019510.73</v>
      </c>
    </row>
    <row r="16" ht="22.5" customHeight="1" spans="1:6">
      <c r="A16" s="147"/>
      <c r="B16" s="176"/>
      <c r="C16" s="147" t="s">
        <v>38</v>
      </c>
      <c r="D16" s="174">
        <v>0</v>
      </c>
      <c r="E16" s="147" t="s">
        <v>39</v>
      </c>
      <c r="F16" s="175">
        <v>0</v>
      </c>
    </row>
    <row r="17" ht="22.5" customHeight="1" spans="1:6">
      <c r="A17" s="147"/>
      <c r="B17" s="176"/>
      <c r="C17" s="147" t="s">
        <v>40</v>
      </c>
      <c r="D17" s="174">
        <v>0</v>
      </c>
      <c r="E17" s="147" t="s">
        <v>41</v>
      </c>
      <c r="F17" s="175">
        <v>0</v>
      </c>
    </row>
    <row r="18" ht="20.25" customHeight="1" spans="1:6">
      <c r="A18" s="147"/>
      <c r="B18" s="176"/>
      <c r="C18" s="147"/>
      <c r="D18" s="176"/>
      <c r="E18" s="147" t="s">
        <v>42</v>
      </c>
      <c r="F18" s="175">
        <v>0</v>
      </c>
    </row>
    <row r="19" ht="21" customHeight="1" spans="1:6">
      <c r="A19" s="147"/>
      <c r="B19" s="176"/>
      <c r="C19" s="147"/>
      <c r="D19" s="176"/>
      <c r="E19" s="147" t="s">
        <v>43</v>
      </c>
      <c r="F19" s="175">
        <v>0</v>
      </c>
    </row>
    <row r="20" ht="21" customHeight="1" spans="1:6">
      <c r="A20" s="147"/>
      <c r="B20" s="176"/>
      <c r="C20" s="147"/>
      <c r="D20" s="176"/>
      <c r="E20" s="147" t="s">
        <v>44</v>
      </c>
      <c r="F20" s="175">
        <v>0</v>
      </c>
    </row>
    <row r="21" ht="21.75" customHeight="1" spans="1:6">
      <c r="A21" s="147"/>
      <c r="B21" s="176"/>
      <c r="C21" s="147"/>
      <c r="D21" s="176"/>
      <c r="E21" s="147" t="s">
        <v>45</v>
      </c>
      <c r="F21" s="175">
        <v>0</v>
      </c>
    </row>
    <row r="22" ht="19.5" customHeight="1" spans="1:6">
      <c r="A22" s="147"/>
      <c r="B22" s="176"/>
      <c r="C22" s="147"/>
      <c r="D22" s="176"/>
      <c r="E22" s="147" t="s">
        <v>46</v>
      </c>
      <c r="F22" s="175">
        <v>0</v>
      </c>
    </row>
    <row r="23" ht="20.25" customHeight="1" spans="1:6">
      <c r="A23" s="147"/>
      <c r="B23" s="176"/>
      <c r="C23" s="147"/>
      <c r="D23" s="176"/>
      <c r="E23" s="147" t="s">
        <v>47</v>
      </c>
      <c r="F23" s="175">
        <v>1518395.4</v>
      </c>
    </row>
    <row r="24" ht="20.25" customHeight="1" spans="1:6">
      <c r="A24" s="147"/>
      <c r="B24" s="176"/>
      <c r="C24" s="147"/>
      <c r="D24" s="176"/>
      <c r="E24" s="147" t="s">
        <v>48</v>
      </c>
      <c r="F24" s="175">
        <v>0</v>
      </c>
    </row>
    <row r="25" ht="19.5" customHeight="1" spans="1:6">
      <c r="A25" s="147"/>
      <c r="B25" s="176"/>
      <c r="C25" s="147"/>
      <c r="D25" s="176"/>
      <c r="E25" s="147" t="s">
        <v>49</v>
      </c>
      <c r="F25" s="175">
        <v>0</v>
      </c>
    </row>
    <row r="26" ht="19.5" customHeight="1" spans="1:6">
      <c r="A26" s="147"/>
      <c r="B26" s="176"/>
      <c r="C26" s="147"/>
      <c r="D26" s="176"/>
      <c r="E26" s="147" t="s">
        <v>50</v>
      </c>
      <c r="F26" s="175">
        <v>0</v>
      </c>
    </row>
    <row r="27" ht="20.25" customHeight="1" spans="1:6">
      <c r="A27" s="147"/>
      <c r="B27" s="176"/>
      <c r="C27" s="147"/>
      <c r="D27" s="176"/>
      <c r="E27" s="147" t="s">
        <v>51</v>
      </c>
      <c r="F27" s="175">
        <v>0</v>
      </c>
    </row>
    <row r="28" ht="20.25" customHeight="1" spans="1:6">
      <c r="A28" s="147"/>
      <c r="B28" s="176"/>
      <c r="C28" s="147"/>
      <c r="D28" s="176"/>
      <c r="E28" s="147" t="s">
        <v>52</v>
      </c>
      <c r="F28" s="175">
        <v>0</v>
      </c>
    </row>
    <row r="29" ht="20.25" customHeight="1" spans="1:6">
      <c r="A29" s="147"/>
      <c r="B29" s="176"/>
      <c r="C29" s="147"/>
      <c r="D29" s="176"/>
      <c r="E29" s="147" t="s">
        <v>53</v>
      </c>
      <c r="F29" s="175">
        <v>0</v>
      </c>
    </row>
    <row r="30" ht="21" customHeight="1" spans="1:6">
      <c r="A30" s="147"/>
      <c r="B30" s="176"/>
      <c r="C30" s="147"/>
      <c r="D30" s="176"/>
      <c r="E30" s="147" t="s">
        <v>54</v>
      </c>
      <c r="F30" s="175">
        <v>0</v>
      </c>
    </row>
    <row r="31" ht="21" customHeight="1" spans="1:6">
      <c r="A31" s="147"/>
      <c r="B31" s="176"/>
      <c r="C31" s="147"/>
      <c r="D31" s="176"/>
      <c r="E31" s="147" t="s">
        <v>55</v>
      </c>
      <c r="F31" s="175">
        <v>0</v>
      </c>
    </row>
    <row r="32" ht="20.25" customHeight="1" spans="1:6">
      <c r="A32" s="147"/>
      <c r="B32" s="176"/>
      <c r="C32" s="147"/>
      <c r="D32" s="176"/>
      <c r="E32" s="147" t="s">
        <v>56</v>
      </c>
      <c r="F32" s="175">
        <v>0</v>
      </c>
    </row>
    <row r="33" ht="18" customHeight="1" spans="1:6">
      <c r="A33" s="155"/>
      <c r="B33" s="177"/>
      <c r="C33" s="156"/>
      <c r="D33" s="177"/>
      <c r="E33" s="156"/>
      <c r="F33" s="178"/>
    </row>
    <row r="34" ht="18.75" customHeight="1" spans="1:6">
      <c r="A34" s="160" t="s">
        <v>57</v>
      </c>
      <c r="B34" s="179">
        <v>33647098.61</v>
      </c>
      <c r="C34" s="162" t="s">
        <v>58</v>
      </c>
      <c r="D34" s="179">
        <v>33647098.61</v>
      </c>
      <c r="E34" s="162" t="s">
        <v>58</v>
      </c>
      <c r="F34" s="180">
        <v>33647098.61</v>
      </c>
    </row>
  </sheetData>
  <sheetProtection formatCells="0" formatColumns="0" formatRows="0"/>
  <mergeCells count="4">
    <mergeCell ref="A1:F1"/>
    <mergeCell ref="A3:B3"/>
    <mergeCell ref="C3:D3"/>
    <mergeCell ref="E3:F3"/>
  </mergeCells>
  <printOptions horizontalCentered="1"/>
  <pageMargins left="0.15748031496063" right="0.15748031496063" top="0.748031496062992" bottom="0.393700787401575" header="0.15748031496063" footer="0.15748031496063"/>
  <pageSetup paperSize="9" scale="6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showGridLines="0" workbookViewId="0">
      <selection activeCell="A1" sqref="A1"/>
    </sheetView>
  </sheetViews>
  <sheetFormatPr defaultColWidth="9" defaultRowHeight="13.5"/>
  <cols>
    <col min="1" max="3" width="5.375" style="61" customWidth="1"/>
    <col min="4" max="4" width="16.875" style="61" customWidth="1"/>
    <col min="5" max="5" width="17.75" style="61" customWidth="1"/>
    <col min="6" max="15" width="9" style="61"/>
    <col min="16" max="16" width="10.875" style="61" customWidth="1"/>
    <col min="17" max="16384" width="9" style="61"/>
  </cols>
  <sheetData>
    <row r="1" customHeight="1" spans="1:16">
      <c r="A1"/>
      <c r="B1"/>
      <c r="C1"/>
      <c r="D1"/>
      <c r="E1"/>
      <c r="F1"/>
      <c r="G1"/>
      <c r="H1"/>
      <c r="I1"/>
      <c r="J1"/>
      <c r="K1"/>
      <c r="L1"/>
      <c r="M1"/>
      <c r="N1"/>
      <c r="O1"/>
      <c r="P1"/>
    </row>
    <row r="2" ht="36" customHeight="1" spans="1:16">
      <c r="A2" s="46" t="s">
        <v>221</v>
      </c>
      <c r="B2" s="46"/>
      <c r="C2" s="46"/>
      <c r="D2" s="46"/>
      <c r="E2" s="46"/>
      <c r="F2" s="46"/>
      <c r="G2" s="46"/>
      <c r="H2" s="46"/>
      <c r="I2" s="46"/>
      <c r="J2" s="46"/>
      <c r="K2" s="46"/>
      <c r="L2" s="46"/>
      <c r="M2" s="46"/>
      <c r="N2" s="46"/>
      <c r="O2" s="46"/>
      <c r="P2" s="46"/>
    </row>
    <row r="3" ht="21" customHeight="1" spans="1:16">
      <c r="A3" s="87" t="s">
        <v>60</v>
      </c>
      <c r="B3" s="87"/>
      <c r="C3" s="87"/>
      <c r="D3" s="87"/>
      <c r="E3" s="87"/>
      <c r="F3"/>
      <c r="G3"/>
      <c r="H3"/>
      <c r="I3"/>
      <c r="J3"/>
      <c r="K3"/>
      <c r="L3"/>
      <c r="M3"/>
      <c r="N3"/>
      <c r="O3"/>
      <c r="P3" s="61" t="s">
        <v>2</v>
      </c>
    </row>
    <row r="4" ht="15.75" customHeight="1" spans="1:16">
      <c r="A4" s="67" t="s">
        <v>80</v>
      </c>
      <c r="B4" s="68"/>
      <c r="C4" s="69"/>
      <c r="D4" s="66" t="s">
        <v>84</v>
      </c>
      <c r="E4" s="66" t="s">
        <v>62</v>
      </c>
      <c r="F4" s="66" t="s">
        <v>222</v>
      </c>
      <c r="G4" s="66" t="s">
        <v>223</v>
      </c>
      <c r="H4" s="100" t="s">
        <v>224</v>
      </c>
      <c r="I4" s="100" t="s">
        <v>225</v>
      </c>
      <c r="J4" s="100" t="s">
        <v>226</v>
      </c>
      <c r="K4" s="100" t="s">
        <v>227</v>
      </c>
      <c r="L4" s="100" t="s">
        <v>165</v>
      </c>
      <c r="M4" s="105" t="s">
        <v>228</v>
      </c>
      <c r="N4" s="106" t="s">
        <v>229</v>
      </c>
      <c r="O4" s="105" t="s">
        <v>230</v>
      </c>
      <c r="P4" s="66" t="s">
        <v>231</v>
      </c>
    </row>
    <row r="5" ht="28.5" customHeight="1" spans="1:16">
      <c r="A5" s="101" t="s">
        <v>81</v>
      </c>
      <c r="B5" s="101" t="s">
        <v>82</v>
      </c>
      <c r="C5" s="101" t="s">
        <v>83</v>
      </c>
      <c r="D5" s="71"/>
      <c r="E5" s="71"/>
      <c r="F5" s="71"/>
      <c r="G5" s="71"/>
      <c r="H5" s="102"/>
      <c r="I5" s="102"/>
      <c r="J5" s="102"/>
      <c r="K5" s="102"/>
      <c r="L5" s="102"/>
      <c r="M5" s="107"/>
      <c r="N5" s="108"/>
      <c r="O5" s="107"/>
      <c r="P5" s="71"/>
    </row>
    <row r="6" ht="29.25" customHeight="1" spans="1:16">
      <c r="A6" s="92"/>
      <c r="B6" s="92"/>
      <c r="C6" s="92"/>
      <c r="D6" s="103"/>
      <c r="E6" s="83">
        <v>42600</v>
      </c>
      <c r="F6" s="104">
        <v>0</v>
      </c>
      <c r="G6" s="104">
        <v>0</v>
      </c>
      <c r="H6" s="104">
        <v>0</v>
      </c>
      <c r="I6" s="104">
        <v>42600</v>
      </c>
      <c r="J6" s="104">
        <v>0</v>
      </c>
      <c r="K6" s="104">
        <v>0</v>
      </c>
      <c r="L6" s="104">
        <v>0</v>
      </c>
      <c r="M6" s="104">
        <v>0</v>
      </c>
      <c r="N6" s="104">
        <v>0</v>
      </c>
      <c r="O6" s="104">
        <v>0</v>
      </c>
      <c r="P6" s="104">
        <v>0</v>
      </c>
    </row>
    <row r="7" ht="29.25" customHeight="1" spans="1:16">
      <c r="A7" s="92" t="s">
        <v>105</v>
      </c>
      <c r="B7" s="92"/>
      <c r="C7" s="92"/>
      <c r="D7" s="103"/>
      <c r="E7" s="83">
        <v>42600</v>
      </c>
      <c r="F7" s="104">
        <v>0</v>
      </c>
      <c r="G7" s="104">
        <v>0</v>
      </c>
      <c r="H7" s="104">
        <v>0</v>
      </c>
      <c r="I7" s="104">
        <v>42600</v>
      </c>
      <c r="J7" s="104">
        <v>0</v>
      </c>
      <c r="K7" s="104">
        <v>0</v>
      </c>
      <c r="L7" s="104">
        <v>0</v>
      </c>
      <c r="M7" s="104">
        <v>0</v>
      </c>
      <c r="N7" s="104">
        <v>0</v>
      </c>
      <c r="O7" s="104">
        <v>0</v>
      </c>
      <c r="P7" s="104">
        <v>0</v>
      </c>
    </row>
    <row r="8" ht="29.25" customHeight="1" spans="1:16">
      <c r="A8" s="92" t="s">
        <v>106</v>
      </c>
      <c r="B8" s="92" t="s">
        <v>90</v>
      </c>
      <c r="C8" s="92"/>
      <c r="D8" s="103"/>
      <c r="E8" s="83">
        <v>42600</v>
      </c>
      <c r="F8" s="104">
        <v>0</v>
      </c>
      <c r="G8" s="104">
        <v>0</v>
      </c>
      <c r="H8" s="104">
        <v>0</v>
      </c>
      <c r="I8" s="104">
        <v>42600</v>
      </c>
      <c r="J8" s="104">
        <v>0</v>
      </c>
      <c r="K8" s="104">
        <v>0</v>
      </c>
      <c r="L8" s="104">
        <v>0</v>
      </c>
      <c r="M8" s="104">
        <v>0</v>
      </c>
      <c r="N8" s="104">
        <v>0</v>
      </c>
      <c r="O8" s="104">
        <v>0</v>
      </c>
      <c r="P8" s="104">
        <v>0</v>
      </c>
    </row>
    <row r="9" ht="29.25" customHeight="1" spans="1:16">
      <c r="A9" s="92" t="s">
        <v>107</v>
      </c>
      <c r="B9" s="92" t="s">
        <v>108</v>
      </c>
      <c r="C9" s="92" t="s">
        <v>90</v>
      </c>
      <c r="D9" s="103"/>
      <c r="E9" s="83">
        <v>42600</v>
      </c>
      <c r="F9" s="104">
        <v>0</v>
      </c>
      <c r="G9" s="104">
        <v>0</v>
      </c>
      <c r="H9" s="104">
        <v>0</v>
      </c>
      <c r="I9" s="104">
        <v>42600</v>
      </c>
      <c r="J9" s="104">
        <v>0</v>
      </c>
      <c r="K9" s="104">
        <v>0</v>
      </c>
      <c r="L9" s="104">
        <v>0</v>
      </c>
      <c r="M9" s="104">
        <v>0</v>
      </c>
      <c r="N9" s="104">
        <v>0</v>
      </c>
      <c r="O9" s="104">
        <v>0</v>
      </c>
      <c r="P9" s="104">
        <v>0</v>
      </c>
    </row>
    <row r="10" ht="29.25" customHeight="1" spans="1:16">
      <c r="A10" s="92" t="s">
        <v>232</v>
      </c>
      <c r="B10" s="92" t="s">
        <v>233</v>
      </c>
      <c r="C10" s="92" t="s">
        <v>108</v>
      </c>
      <c r="D10" s="103" t="s">
        <v>109</v>
      </c>
      <c r="E10" s="83">
        <v>42600</v>
      </c>
      <c r="F10" s="104">
        <v>0</v>
      </c>
      <c r="G10" s="104">
        <v>0</v>
      </c>
      <c r="H10" s="104">
        <v>0</v>
      </c>
      <c r="I10" s="104">
        <v>42600</v>
      </c>
      <c r="J10" s="104">
        <v>0</v>
      </c>
      <c r="K10" s="104">
        <v>0</v>
      </c>
      <c r="L10" s="104">
        <v>0</v>
      </c>
      <c r="M10" s="104">
        <v>0</v>
      </c>
      <c r="N10" s="104">
        <v>0</v>
      </c>
      <c r="O10" s="104">
        <v>0</v>
      </c>
      <c r="P10" s="104">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selection activeCell="A1" sqref="A1"/>
    </sheetView>
  </sheetViews>
  <sheetFormatPr defaultColWidth="9" defaultRowHeight="13.5"/>
  <cols>
    <col min="1" max="3" width="5.375" style="61" customWidth="1"/>
    <col min="4" max="5" width="17.75" style="61" customWidth="1"/>
    <col min="6" max="6" width="10.625" style="61" customWidth="1"/>
    <col min="7" max="7" width="10" style="61" customWidth="1"/>
    <col min="8" max="8" width="10.125" style="61" customWidth="1"/>
    <col min="9" max="9" width="10.5" style="61" customWidth="1"/>
    <col min="10" max="10" width="10.625" style="61" customWidth="1"/>
    <col min="11" max="16384" width="9" style="61"/>
  </cols>
  <sheetData>
    <row r="1" customHeight="1" spans="1:10">
      <c r="A1"/>
      <c r="B1"/>
      <c r="C1"/>
      <c r="D1"/>
      <c r="E1"/>
      <c r="F1"/>
      <c r="G1"/>
      <c r="H1"/>
      <c r="I1"/>
      <c r="J1"/>
    </row>
    <row r="2" ht="36" customHeight="1" spans="1:10">
      <c r="A2" s="46" t="s">
        <v>234</v>
      </c>
      <c r="B2" s="46"/>
      <c r="C2" s="46"/>
      <c r="D2" s="46"/>
      <c r="E2" s="46"/>
      <c r="F2" s="46"/>
      <c r="G2" s="46"/>
      <c r="H2" s="46"/>
      <c r="I2" s="46"/>
      <c r="J2" s="46"/>
    </row>
    <row r="3" ht="21" customHeight="1" spans="1:10">
      <c r="A3" s="87" t="s">
        <v>79</v>
      </c>
      <c r="B3" s="87"/>
      <c r="C3" s="87"/>
      <c r="D3" s="87"/>
      <c r="E3" s="87"/>
      <c r="F3"/>
      <c r="G3"/>
      <c r="H3"/>
      <c r="I3"/>
      <c r="J3" s="61" t="s">
        <v>2</v>
      </c>
    </row>
    <row r="4" ht="15.75" customHeight="1" spans="1:10">
      <c r="A4" s="67" t="s">
        <v>80</v>
      </c>
      <c r="B4" s="68"/>
      <c r="C4" s="69"/>
      <c r="D4" s="66" t="s">
        <v>84</v>
      </c>
      <c r="E4" s="66" t="s">
        <v>62</v>
      </c>
      <c r="F4" s="66" t="s">
        <v>235</v>
      </c>
      <c r="G4" s="66" t="s">
        <v>228</v>
      </c>
      <c r="H4" s="100" t="s">
        <v>236</v>
      </c>
      <c r="I4" s="100" t="s">
        <v>237</v>
      </c>
      <c r="J4" s="105" t="s">
        <v>231</v>
      </c>
    </row>
    <row r="5" ht="28.5" customHeight="1" spans="1:10">
      <c r="A5" s="101" t="s">
        <v>81</v>
      </c>
      <c r="B5" s="101" t="s">
        <v>82</v>
      </c>
      <c r="C5" s="101" t="s">
        <v>83</v>
      </c>
      <c r="D5" s="71"/>
      <c r="E5" s="71"/>
      <c r="F5" s="71"/>
      <c r="G5" s="71"/>
      <c r="H5" s="102"/>
      <c r="I5" s="102"/>
      <c r="J5" s="105"/>
    </row>
    <row r="6" ht="29.25" customHeight="1" spans="1:10">
      <c r="A6" s="92"/>
      <c r="B6" s="92"/>
      <c r="C6" s="92"/>
      <c r="D6" s="103" t="s">
        <v>68</v>
      </c>
      <c r="E6" s="83">
        <v>42600</v>
      </c>
      <c r="F6" s="104">
        <v>42600</v>
      </c>
      <c r="G6" s="104">
        <v>0</v>
      </c>
      <c r="H6" s="104">
        <v>0</v>
      </c>
      <c r="I6" s="104">
        <v>0</v>
      </c>
      <c r="J6" s="104">
        <v>0</v>
      </c>
    </row>
    <row r="7" ht="29.25" customHeight="1" spans="1:10">
      <c r="A7" s="92" t="s">
        <v>105</v>
      </c>
      <c r="B7" s="92"/>
      <c r="C7" s="92"/>
      <c r="D7" s="103"/>
      <c r="E7" s="83">
        <v>42600</v>
      </c>
      <c r="F7" s="104">
        <v>42600</v>
      </c>
      <c r="G7" s="104">
        <v>0</v>
      </c>
      <c r="H7" s="104">
        <v>0</v>
      </c>
      <c r="I7" s="104">
        <v>0</v>
      </c>
      <c r="J7" s="104">
        <v>0</v>
      </c>
    </row>
    <row r="8" ht="29.25" customHeight="1" spans="1:10">
      <c r="A8" s="92" t="s">
        <v>106</v>
      </c>
      <c r="B8" s="92" t="s">
        <v>90</v>
      </c>
      <c r="C8" s="92"/>
      <c r="D8" s="103"/>
      <c r="E8" s="83">
        <v>42600</v>
      </c>
      <c r="F8" s="104">
        <v>42600</v>
      </c>
      <c r="G8" s="104">
        <v>0</v>
      </c>
      <c r="H8" s="104">
        <v>0</v>
      </c>
      <c r="I8" s="104">
        <v>0</v>
      </c>
      <c r="J8" s="104">
        <v>0</v>
      </c>
    </row>
    <row r="9" ht="29.25" customHeight="1" spans="1:10">
      <c r="A9" s="92" t="s">
        <v>107</v>
      </c>
      <c r="B9" s="92" t="s">
        <v>108</v>
      </c>
      <c r="C9" s="92" t="s">
        <v>90</v>
      </c>
      <c r="D9" s="103" t="s">
        <v>109</v>
      </c>
      <c r="E9" s="83">
        <v>42600</v>
      </c>
      <c r="F9" s="104">
        <v>42600</v>
      </c>
      <c r="G9" s="104">
        <v>0</v>
      </c>
      <c r="H9" s="104">
        <v>0</v>
      </c>
      <c r="I9" s="104">
        <v>0</v>
      </c>
      <c r="J9" s="104">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showGridLines="0" showZeros="0" workbookViewId="0">
      <selection activeCell="A1" sqref="A1:G1"/>
    </sheetView>
  </sheetViews>
  <sheetFormatPr defaultColWidth="9" defaultRowHeight="13.5" outlineLevelCol="6"/>
  <cols>
    <col min="1" max="1" width="38.375" style="61" customWidth="1"/>
    <col min="2" max="2" width="29.625" style="61" customWidth="1"/>
    <col min="3" max="3" width="40" style="61" customWidth="1"/>
    <col min="4" max="4" width="27.875" style="61" customWidth="1"/>
    <col min="5" max="5" width="18.125" style="61" customWidth="1"/>
    <col min="6" max="6" width="12.625" style="61" customWidth="1"/>
    <col min="7" max="7" width="11.25" style="61" customWidth="1"/>
    <col min="8" max="16384" width="9" style="61"/>
  </cols>
  <sheetData>
    <row r="1" ht="51" customHeight="1" spans="1:7">
      <c r="A1" s="136" t="s">
        <v>0</v>
      </c>
      <c r="B1" s="136"/>
      <c r="C1" s="136"/>
      <c r="D1" s="136"/>
      <c r="E1" s="136"/>
      <c r="F1" s="136"/>
      <c r="G1" s="136"/>
    </row>
    <row r="2" ht="18.75" customHeight="1" spans="1:7">
      <c r="A2" s="137" t="s">
        <v>1</v>
      </c>
      <c r="B2" s="138"/>
      <c r="C2" s="138"/>
      <c r="D2" s="139"/>
      <c r="E2" s="140"/>
      <c r="F2" s="140"/>
      <c r="G2" s="140" t="s">
        <v>2</v>
      </c>
    </row>
    <row r="3" ht="18.75" customHeight="1" spans="1:7">
      <c r="A3" s="141" t="s">
        <v>3</v>
      </c>
      <c r="B3" s="142"/>
      <c r="C3" s="141" t="s">
        <v>5</v>
      </c>
      <c r="D3" s="143"/>
      <c r="E3" s="143"/>
      <c r="F3" s="143"/>
      <c r="G3" s="142"/>
    </row>
    <row r="4" ht="26.25" customHeight="1" spans="1:7">
      <c r="A4" s="144" t="s">
        <v>238</v>
      </c>
      <c r="B4" s="144" t="s">
        <v>239</v>
      </c>
      <c r="C4" s="144" t="s">
        <v>238</v>
      </c>
      <c r="D4" s="144" t="s">
        <v>68</v>
      </c>
      <c r="E4" s="145" t="s">
        <v>240</v>
      </c>
      <c r="F4" s="145" t="s">
        <v>241</v>
      </c>
      <c r="G4" s="146" t="s">
        <v>242</v>
      </c>
    </row>
    <row r="5" ht="24" customHeight="1" spans="1:7">
      <c r="A5" s="147" t="s">
        <v>6</v>
      </c>
      <c r="B5" s="148">
        <v>27907098.61</v>
      </c>
      <c r="C5" s="147" t="s">
        <v>8</v>
      </c>
      <c r="D5" s="149">
        <v>30000</v>
      </c>
      <c r="E5" s="145">
        <v>30000</v>
      </c>
      <c r="F5" s="150">
        <v>0</v>
      </c>
      <c r="G5" s="151"/>
    </row>
    <row r="6" ht="24" customHeight="1" spans="1:7">
      <c r="A6" s="147" t="s">
        <v>9</v>
      </c>
      <c r="B6" s="152">
        <v>17827098.61</v>
      </c>
      <c r="C6" s="147" t="s">
        <v>11</v>
      </c>
      <c r="D6" s="149">
        <v>0</v>
      </c>
      <c r="E6" s="145">
        <v>0</v>
      </c>
      <c r="F6" s="150">
        <v>0</v>
      </c>
      <c r="G6" s="151"/>
    </row>
    <row r="7" ht="24.75" customHeight="1" spans="1:7">
      <c r="A7" s="147" t="s">
        <v>12</v>
      </c>
      <c r="B7" s="152">
        <v>10080000</v>
      </c>
      <c r="C7" s="147" t="s">
        <v>14</v>
      </c>
      <c r="D7" s="149">
        <v>880000</v>
      </c>
      <c r="E7" s="145">
        <v>880000</v>
      </c>
      <c r="F7" s="150">
        <v>0</v>
      </c>
      <c r="G7" s="151"/>
    </row>
    <row r="8" ht="24.75" customHeight="1" spans="1:7">
      <c r="A8" s="147" t="s">
        <v>15</v>
      </c>
      <c r="B8" s="152">
        <v>0</v>
      </c>
      <c r="C8" s="147" t="s">
        <v>17</v>
      </c>
      <c r="D8" s="149">
        <v>0</v>
      </c>
      <c r="E8" s="145">
        <v>0</v>
      </c>
      <c r="F8" s="150">
        <v>0</v>
      </c>
      <c r="G8" s="151"/>
    </row>
    <row r="9" ht="23.25" customHeight="1" spans="1:7">
      <c r="A9" s="147" t="s">
        <v>18</v>
      </c>
      <c r="B9" s="152">
        <v>3250000</v>
      </c>
      <c r="C9" s="147" t="s">
        <v>20</v>
      </c>
      <c r="D9" s="149">
        <v>0</v>
      </c>
      <c r="E9" s="145">
        <v>0</v>
      </c>
      <c r="F9" s="150">
        <v>0</v>
      </c>
      <c r="G9" s="151"/>
    </row>
    <row r="10" ht="24.75" customHeight="1" spans="1:7">
      <c r="A10" s="147" t="s">
        <v>21</v>
      </c>
      <c r="B10" s="152">
        <v>2490000</v>
      </c>
      <c r="C10" s="147" t="s">
        <v>22</v>
      </c>
      <c r="D10" s="149">
        <v>0</v>
      </c>
      <c r="E10" s="145">
        <v>0</v>
      </c>
      <c r="F10" s="150">
        <v>0</v>
      </c>
      <c r="G10" s="151"/>
    </row>
    <row r="11" ht="23.25" customHeight="1" spans="1:7">
      <c r="A11" s="147" t="s">
        <v>23</v>
      </c>
      <c r="B11" s="152">
        <v>0</v>
      </c>
      <c r="C11" s="147" t="s">
        <v>24</v>
      </c>
      <c r="D11" s="149">
        <v>0</v>
      </c>
      <c r="E11" s="145">
        <v>0</v>
      </c>
      <c r="F11" s="150">
        <v>0</v>
      </c>
      <c r="G11" s="151"/>
    </row>
    <row r="12" ht="23.25" customHeight="1" spans="1:7">
      <c r="A12" s="147" t="s">
        <v>25</v>
      </c>
      <c r="B12" s="152">
        <v>0</v>
      </c>
      <c r="C12" s="147" t="s">
        <v>27</v>
      </c>
      <c r="D12" s="149">
        <v>2199192.48</v>
      </c>
      <c r="E12" s="145">
        <v>1675196.64</v>
      </c>
      <c r="F12" s="150">
        <v>287360.64</v>
      </c>
      <c r="G12" s="151"/>
    </row>
    <row r="13" ht="24" customHeight="1" spans="1:7">
      <c r="A13" s="147" t="s">
        <v>28</v>
      </c>
      <c r="B13" s="152">
        <v>0</v>
      </c>
      <c r="C13" s="147" t="s">
        <v>30</v>
      </c>
      <c r="D13" s="149">
        <v>0</v>
      </c>
      <c r="E13" s="145">
        <v>0</v>
      </c>
      <c r="F13" s="150">
        <v>0</v>
      </c>
      <c r="G13" s="151"/>
    </row>
    <row r="14" ht="23.25" customHeight="1" spans="1:7">
      <c r="A14" s="153" t="s">
        <v>31</v>
      </c>
      <c r="B14" s="152">
        <v>0</v>
      </c>
      <c r="C14" s="147" t="s">
        <v>33</v>
      </c>
      <c r="D14" s="149">
        <v>0</v>
      </c>
      <c r="E14" s="145">
        <v>0</v>
      </c>
      <c r="F14" s="150">
        <v>0</v>
      </c>
      <c r="G14" s="151"/>
    </row>
    <row r="15" ht="21.75" customHeight="1" spans="1:7">
      <c r="A15" s="147"/>
      <c r="B15" s="147"/>
      <c r="C15" s="147" t="s">
        <v>35</v>
      </c>
      <c r="D15" s="149">
        <v>0</v>
      </c>
      <c r="E15" s="145">
        <v>0</v>
      </c>
      <c r="F15" s="150">
        <v>0</v>
      </c>
      <c r="G15" s="151"/>
    </row>
    <row r="16" ht="22.5" customHeight="1" spans="1:7">
      <c r="A16" s="147"/>
      <c r="B16" s="147"/>
      <c r="C16" s="147" t="s">
        <v>37</v>
      </c>
      <c r="D16" s="149">
        <v>29019510.73</v>
      </c>
      <c r="E16" s="145">
        <v>24655504.49</v>
      </c>
      <c r="F16" s="150">
        <v>2228959.04</v>
      </c>
      <c r="G16" s="151"/>
    </row>
    <row r="17" ht="22.5" customHeight="1" spans="1:7">
      <c r="A17" s="147"/>
      <c r="B17" s="147"/>
      <c r="C17" s="147" t="s">
        <v>39</v>
      </c>
      <c r="D17" s="149">
        <v>0</v>
      </c>
      <c r="E17" s="145">
        <v>0</v>
      </c>
      <c r="F17" s="150">
        <v>0</v>
      </c>
      <c r="G17" s="151"/>
    </row>
    <row r="18" ht="22.5" customHeight="1" spans="1:7">
      <c r="A18" s="147"/>
      <c r="B18" s="147"/>
      <c r="C18" s="147" t="s">
        <v>41</v>
      </c>
      <c r="D18" s="149">
        <v>0</v>
      </c>
      <c r="E18" s="145">
        <v>0</v>
      </c>
      <c r="F18" s="150">
        <v>0</v>
      </c>
      <c r="G18" s="151"/>
    </row>
    <row r="19" ht="20.25" customHeight="1" spans="1:7">
      <c r="A19" s="147"/>
      <c r="B19" s="147"/>
      <c r="C19" s="147" t="s">
        <v>42</v>
      </c>
      <c r="D19" s="149">
        <v>0</v>
      </c>
      <c r="E19" s="145">
        <v>0</v>
      </c>
      <c r="F19" s="150">
        <v>0</v>
      </c>
      <c r="G19" s="151"/>
    </row>
    <row r="20" ht="21" customHeight="1" spans="1:7">
      <c r="A20" s="147"/>
      <c r="B20" s="147"/>
      <c r="C20" s="147" t="s">
        <v>43</v>
      </c>
      <c r="D20" s="149">
        <v>0</v>
      </c>
      <c r="E20" s="145">
        <v>0</v>
      </c>
      <c r="F20" s="150">
        <v>0</v>
      </c>
      <c r="G20" s="151"/>
    </row>
    <row r="21" ht="21" customHeight="1" spans="1:7">
      <c r="A21" s="147"/>
      <c r="B21" s="147"/>
      <c r="C21" s="147" t="s">
        <v>44</v>
      </c>
      <c r="D21" s="149">
        <v>0</v>
      </c>
      <c r="E21" s="145">
        <v>0</v>
      </c>
      <c r="F21" s="150">
        <v>0</v>
      </c>
      <c r="G21" s="151"/>
    </row>
    <row r="22" ht="21.75" customHeight="1" spans="1:7">
      <c r="A22" s="147"/>
      <c r="B22" s="147"/>
      <c r="C22" s="147" t="s">
        <v>45</v>
      </c>
      <c r="D22" s="149">
        <v>0</v>
      </c>
      <c r="E22" s="145">
        <v>0</v>
      </c>
      <c r="F22" s="150">
        <v>0</v>
      </c>
      <c r="G22" s="151"/>
    </row>
    <row r="23" ht="19.5" customHeight="1" spans="1:7">
      <c r="A23" s="147"/>
      <c r="B23" s="147"/>
      <c r="C23" s="147" t="s">
        <v>46</v>
      </c>
      <c r="D23" s="149">
        <v>0</v>
      </c>
      <c r="E23" s="145">
        <v>0</v>
      </c>
      <c r="F23" s="150">
        <v>0</v>
      </c>
      <c r="G23" s="151"/>
    </row>
    <row r="24" ht="20.25" customHeight="1" spans="1:7">
      <c r="A24" s="147"/>
      <c r="B24" s="147"/>
      <c r="C24" s="147" t="s">
        <v>47</v>
      </c>
      <c r="D24" s="149">
        <v>1518395.4</v>
      </c>
      <c r="E24" s="145">
        <v>666397.48</v>
      </c>
      <c r="F24" s="150">
        <v>733680.32</v>
      </c>
      <c r="G24" s="151"/>
    </row>
    <row r="25" ht="20.25" customHeight="1" spans="1:7">
      <c r="A25" s="147"/>
      <c r="B25" s="147"/>
      <c r="C25" s="147" t="s">
        <v>48</v>
      </c>
      <c r="D25" s="149">
        <v>0</v>
      </c>
      <c r="E25" s="145">
        <v>0</v>
      </c>
      <c r="F25" s="150">
        <v>0</v>
      </c>
      <c r="G25" s="151"/>
    </row>
    <row r="26" ht="19.5" customHeight="1" spans="1:7">
      <c r="A26" s="147"/>
      <c r="B26" s="147"/>
      <c r="C26" s="147" t="s">
        <v>49</v>
      </c>
      <c r="D26" s="149">
        <v>0</v>
      </c>
      <c r="E26" s="145">
        <v>0</v>
      </c>
      <c r="F26" s="150">
        <v>0</v>
      </c>
      <c r="G26" s="151"/>
    </row>
    <row r="27" ht="19.5" customHeight="1" spans="1:7">
      <c r="A27" s="147"/>
      <c r="B27" s="147"/>
      <c r="C27" s="147" t="s">
        <v>50</v>
      </c>
      <c r="D27" s="149">
        <v>0</v>
      </c>
      <c r="E27" s="154">
        <v>0</v>
      </c>
      <c r="F27" s="150">
        <v>0</v>
      </c>
      <c r="G27" s="151"/>
    </row>
    <row r="28" ht="20.25" customHeight="1" spans="1:7">
      <c r="A28" s="147"/>
      <c r="B28" s="147"/>
      <c r="C28" s="147" t="s">
        <v>51</v>
      </c>
      <c r="D28" s="149">
        <v>0</v>
      </c>
      <c r="E28" s="145">
        <v>0</v>
      </c>
      <c r="F28" s="150">
        <v>0</v>
      </c>
      <c r="G28" s="151"/>
    </row>
    <row r="29" ht="20.25" customHeight="1" spans="1:7">
      <c r="A29" s="147"/>
      <c r="B29" s="147"/>
      <c r="C29" s="147" t="s">
        <v>52</v>
      </c>
      <c r="D29" s="149">
        <v>0</v>
      </c>
      <c r="E29" s="145">
        <v>0</v>
      </c>
      <c r="F29" s="150">
        <v>0</v>
      </c>
      <c r="G29" s="151"/>
    </row>
    <row r="30" ht="20.25" customHeight="1" spans="1:7">
      <c r="A30" s="147"/>
      <c r="B30" s="147"/>
      <c r="C30" s="147" t="s">
        <v>53</v>
      </c>
      <c r="D30" s="149">
        <v>0</v>
      </c>
      <c r="E30" s="145">
        <v>0</v>
      </c>
      <c r="F30" s="150">
        <v>0</v>
      </c>
      <c r="G30" s="151"/>
    </row>
    <row r="31" ht="21" customHeight="1" spans="1:7">
      <c r="A31" s="147"/>
      <c r="B31" s="147"/>
      <c r="C31" s="147" t="s">
        <v>54</v>
      </c>
      <c r="D31" s="149">
        <v>0</v>
      </c>
      <c r="E31" s="145">
        <v>0</v>
      </c>
      <c r="F31" s="150">
        <v>0</v>
      </c>
      <c r="G31" s="151"/>
    </row>
    <row r="32" ht="21" customHeight="1" spans="1:7">
      <c r="A32" s="147"/>
      <c r="B32" s="147"/>
      <c r="C32" s="147" t="s">
        <v>55</v>
      </c>
      <c r="D32" s="149">
        <v>0</v>
      </c>
      <c r="E32" s="145">
        <v>0</v>
      </c>
      <c r="F32" s="150">
        <v>0</v>
      </c>
      <c r="G32" s="151"/>
    </row>
    <row r="33" ht="20.25" customHeight="1" spans="1:7">
      <c r="A33" s="147"/>
      <c r="B33" s="147"/>
      <c r="C33" s="147" t="s">
        <v>56</v>
      </c>
      <c r="D33" s="149">
        <v>0</v>
      </c>
      <c r="E33" s="145">
        <v>0</v>
      </c>
      <c r="F33" s="150">
        <v>0</v>
      </c>
      <c r="G33" s="151"/>
    </row>
    <row r="34" ht="18" customHeight="1" spans="1:7">
      <c r="A34" s="155"/>
      <c r="B34" s="156"/>
      <c r="C34" s="156"/>
      <c r="D34" s="157"/>
      <c r="E34" s="145"/>
      <c r="F34" s="158"/>
      <c r="G34" s="159"/>
    </row>
    <row r="35" ht="18.75" customHeight="1" spans="1:7">
      <c r="A35" s="160" t="s">
        <v>57</v>
      </c>
      <c r="B35" s="161">
        <v>33647098.61</v>
      </c>
      <c r="C35" s="162" t="s">
        <v>58</v>
      </c>
      <c r="D35" s="163">
        <v>33647098.61</v>
      </c>
      <c r="E35" s="145">
        <v>27907098.61</v>
      </c>
      <c r="F35" s="150">
        <v>3250000</v>
      </c>
      <c r="G35" s="159"/>
    </row>
  </sheetData>
  <sheetProtection formatCells="0" formatColumns="0" formatRows="0"/>
  <mergeCells count="3">
    <mergeCell ref="A1:G1"/>
    <mergeCell ref="A3:B3"/>
    <mergeCell ref="C3:G3"/>
  </mergeCells>
  <printOptions horizontalCentered="1"/>
  <pageMargins left="0.15748031496063" right="0.15748031496063" top="0.748031496062992" bottom="0.393700787401575" header="0.15748031496063" footer="0.15748031496063"/>
  <pageSetup paperSize="9" scale="56"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5"/>
  <sheetViews>
    <sheetView showGridLines="0" workbookViewId="0">
      <selection activeCell="A2" sqref="A2:S2"/>
    </sheetView>
  </sheetViews>
  <sheetFormatPr defaultColWidth="9" defaultRowHeight="13.5"/>
  <cols>
    <col min="1" max="1" width="9.5" style="61" customWidth="1"/>
    <col min="2" max="2" width="5.625" style="61" customWidth="1"/>
    <col min="3" max="3" width="5.875" style="61" customWidth="1"/>
    <col min="4" max="4" width="22.625" style="61" customWidth="1"/>
    <col min="5" max="5" width="17.5" style="61" customWidth="1"/>
    <col min="6" max="6" width="13" style="61" customWidth="1"/>
    <col min="7" max="7" width="16.875" style="61" customWidth="1"/>
    <col min="8" max="8" width="15.25" style="61" customWidth="1"/>
    <col min="9" max="9" width="11.625" style="61" customWidth="1"/>
    <col min="10" max="10" width="13.25" style="61" customWidth="1"/>
    <col min="11" max="11" width="14.25" style="61" customWidth="1"/>
    <col min="12" max="17" width="9" style="61"/>
    <col min="18" max="18" width="11.375" style="61" customWidth="1"/>
    <col min="19" max="16384" width="9" style="61"/>
  </cols>
  <sheetData>
    <row r="1" customHeight="1" spans="1:19">
      <c r="A1"/>
      <c r="B1"/>
      <c r="C1"/>
      <c r="D1"/>
      <c r="E1"/>
      <c r="F1"/>
      <c r="G1"/>
      <c r="H1"/>
      <c r="I1"/>
      <c r="J1"/>
      <c r="K1"/>
      <c r="L1"/>
      <c r="M1"/>
      <c r="N1"/>
      <c r="O1"/>
      <c r="P1"/>
      <c r="Q1"/>
      <c r="R1"/>
      <c r="S1"/>
    </row>
    <row r="2" ht="36" customHeight="1" spans="1:19">
      <c r="A2" s="62" t="s">
        <v>243</v>
      </c>
      <c r="B2" s="62"/>
      <c r="C2" s="62"/>
      <c r="D2" s="62"/>
      <c r="E2" s="62"/>
      <c r="F2" s="62"/>
      <c r="G2" s="62"/>
      <c r="H2" s="62"/>
      <c r="I2" s="62"/>
      <c r="J2" s="62"/>
      <c r="K2" s="62"/>
      <c r="L2" s="62"/>
      <c r="M2" s="62"/>
      <c r="N2" s="62"/>
      <c r="O2" s="62"/>
      <c r="P2" s="62"/>
      <c r="Q2" s="62"/>
      <c r="R2" s="62"/>
      <c r="S2" s="62"/>
    </row>
    <row r="3" ht="21" customHeight="1" spans="1:19">
      <c r="A3" s="87" t="s">
        <v>79</v>
      </c>
      <c r="B3" s="87"/>
      <c r="C3" s="87"/>
      <c r="D3" s="87"/>
      <c r="E3" s="87"/>
      <c r="F3"/>
      <c r="G3"/>
      <c r="H3"/>
      <c r="I3"/>
      <c r="J3" s="132"/>
      <c r="K3" s="132"/>
      <c r="L3" s="132"/>
      <c r="M3" s="132"/>
      <c r="N3" s="132"/>
      <c r="O3" s="132"/>
      <c r="P3" s="132"/>
      <c r="Q3" s="132"/>
      <c r="R3" s="133" t="s">
        <v>2</v>
      </c>
      <c r="S3" s="133"/>
    </row>
    <row r="4" ht="17.25" customHeight="1" spans="1:19">
      <c r="A4" s="67" t="s">
        <v>80</v>
      </c>
      <c r="B4" s="68"/>
      <c r="C4" s="68"/>
      <c r="D4" s="69"/>
      <c r="E4" s="66" t="s">
        <v>62</v>
      </c>
      <c r="F4" s="67" t="s">
        <v>7</v>
      </c>
      <c r="G4" s="68"/>
      <c r="H4" s="68"/>
      <c r="I4" s="69"/>
      <c r="J4" s="67" t="s">
        <v>19</v>
      </c>
      <c r="K4" s="68"/>
      <c r="L4" s="68"/>
      <c r="M4" s="68"/>
      <c r="N4" s="68"/>
      <c r="O4" s="68"/>
      <c r="P4" s="68"/>
      <c r="Q4" s="68"/>
      <c r="R4" s="68"/>
      <c r="S4" s="69"/>
    </row>
    <row r="5" ht="33.75" customHeight="1" spans="1:19">
      <c r="A5" s="67" t="s">
        <v>129</v>
      </c>
      <c r="B5" s="68"/>
      <c r="C5" s="69"/>
      <c r="D5" s="66" t="s">
        <v>84</v>
      </c>
      <c r="E5" s="70"/>
      <c r="F5" s="66" t="s">
        <v>68</v>
      </c>
      <c r="G5" s="66" t="s">
        <v>130</v>
      </c>
      <c r="H5" s="66" t="s">
        <v>131</v>
      </c>
      <c r="I5" s="66" t="s">
        <v>132</v>
      </c>
      <c r="J5" s="66" t="s">
        <v>68</v>
      </c>
      <c r="K5" s="66" t="s">
        <v>133</v>
      </c>
      <c r="L5" s="66" t="s">
        <v>134</v>
      </c>
      <c r="M5" s="66" t="s">
        <v>244</v>
      </c>
      <c r="N5" s="66" t="s">
        <v>245</v>
      </c>
      <c r="O5" s="66" t="s">
        <v>136</v>
      </c>
      <c r="P5" s="66" t="s">
        <v>246</v>
      </c>
      <c r="Q5" s="66" t="s">
        <v>150</v>
      </c>
      <c r="R5" s="66" t="s">
        <v>139</v>
      </c>
      <c r="S5" s="134" t="s">
        <v>140</v>
      </c>
    </row>
    <row r="6" ht="21.75" customHeight="1" spans="1:19">
      <c r="A6" s="101" t="s">
        <v>81</v>
      </c>
      <c r="B6" s="101" t="s">
        <v>82</v>
      </c>
      <c r="C6" s="101" t="s">
        <v>83</v>
      </c>
      <c r="D6" s="71"/>
      <c r="E6" s="71"/>
      <c r="F6" s="71"/>
      <c r="G6" s="71"/>
      <c r="H6" s="71"/>
      <c r="I6" s="71"/>
      <c r="J6" s="71"/>
      <c r="K6" s="71"/>
      <c r="L6" s="71"/>
      <c r="M6" s="71"/>
      <c r="N6" s="71"/>
      <c r="O6" s="71"/>
      <c r="P6" s="71"/>
      <c r="Q6" s="71"/>
      <c r="R6" s="71"/>
      <c r="S6" s="135"/>
    </row>
    <row r="7" ht="26.25" customHeight="1" spans="1:19">
      <c r="A7" s="92"/>
      <c r="B7" s="92"/>
      <c r="C7" s="92"/>
      <c r="D7" s="103" t="s">
        <v>68</v>
      </c>
      <c r="E7" s="104">
        <v>27907098.61</v>
      </c>
      <c r="F7" s="104">
        <v>22447098.61</v>
      </c>
      <c r="G7" s="104">
        <v>20250755.09</v>
      </c>
      <c r="H7" s="104">
        <v>2153743.52</v>
      </c>
      <c r="I7" s="104">
        <v>42600</v>
      </c>
      <c r="J7" s="104">
        <v>5460000</v>
      </c>
      <c r="K7" s="104">
        <v>5460000</v>
      </c>
      <c r="L7" s="104">
        <v>0</v>
      </c>
      <c r="M7" s="104">
        <v>0</v>
      </c>
      <c r="N7" s="104">
        <v>0</v>
      </c>
      <c r="O7" s="104">
        <v>0</v>
      </c>
      <c r="P7" s="104">
        <v>0</v>
      </c>
      <c r="Q7" s="104">
        <v>0</v>
      </c>
      <c r="R7" s="104">
        <v>0</v>
      </c>
      <c r="S7" s="104">
        <v>0</v>
      </c>
    </row>
    <row r="8" ht="26.25" customHeight="1" spans="1:19">
      <c r="A8" s="92" t="s">
        <v>85</v>
      </c>
      <c r="B8" s="92"/>
      <c r="C8" s="92"/>
      <c r="D8" s="103"/>
      <c r="E8" s="104">
        <v>30000</v>
      </c>
      <c r="F8" s="104">
        <v>0</v>
      </c>
      <c r="G8" s="104">
        <v>0</v>
      </c>
      <c r="H8" s="104">
        <v>0</v>
      </c>
      <c r="I8" s="104">
        <v>0</v>
      </c>
      <c r="J8" s="104">
        <v>30000</v>
      </c>
      <c r="K8" s="104">
        <v>30000</v>
      </c>
      <c r="L8" s="104">
        <v>0</v>
      </c>
      <c r="M8" s="104">
        <v>0</v>
      </c>
      <c r="N8" s="104">
        <v>0</v>
      </c>
      <c r="O8" s="104">
        <v>0</v>
      </c>
      <c r="P8" s="104">
        <v>0</v>
      </c>
      <c r="Q8" s="104">
        <v>0</v>
      </c>
      <c r="R8" s="104">
        <v>0</v>
      </c>
      <c r="S8" s="104">
        <v>0</v>
      </c>
    </row>
    <row r="9" ht="26.25" customHeight="1" spans="1:19">
      <c r="A9" s="92" t="s">
        <v>86</v>
      </c>
      <c r="B9" s="92" t="s">
        <v>87</v>
      </c>
      <c r="C9" s="92"/>
      <c r="D9" s="103"/>
      <c r="E9" s="104">
        <v>30000</v>
      </c>
      <c r="F9" s="104">
        <v>0</v>
      </c>
      <c r="G9" s="104">
        <v>0</v>
      </c>
      <c r="H9" s="104">
        <v>0</v>
      </c>
      <c r="I9" s="104">
        <v>0</v>
      </c>
      <c r="J9" s="104">
        <v>30000</v>
      </c>
      <c r="K9" s="104">
        <v>30000</v>
      </c>
      <c r="L9" s="104">
        <v>0</v>
      </c>
      <c r="M9" s="104">
        <v>0</v>
      </c>
      <c r="N9" s="104">
        <v>0</v>
      </c>
      <c r="O9" s="104">
        <v>0</v>
      </c>
      <c r="P9" s="104">
        <v>0</v>
      </c>
      <c r="Q9" s="104">
        <v>0</v>
      </c>
      <c r="R9" s="104">
        <v>0</v>
      </c>
      <c r="S9" s="104">
        <v>0</v>
      </c>
    </row>
    <row r="10" ht="26.25" customHeight="1" spans="1:19">
      <c r="A10" s="92" t="s">
        <v>88</v>
      </c>
      <c r="B10" s="92" t="s">
        <v>89</v>
      </c>
      <c r="C10" s="92" t="s">
        <v>90</v>
      </c>
      <c r="D10" s="103" t="s">
        <v>91</v>
      </c>
      <c r="E10" s="104">
        <v>30000</v>
      </c>
      <c r="F10" s="104">
        <v>0</v>
      </c>
      <c r="G10" s="104">
        <v>0</v>
      </c>
      <c r="H10" s="104">
        <v>0</v>
      </c>
      <c r="I10" s="104">
        <v>0</v>
      </c>
      <c r="J10" s="104">
        <v>30000</v>
      </c>
      <c r="K10" s="104">
        <v>30000</v>
      </c>
      <c r="L10" s="104">
        <v>0</v>
      </c>
      <c r="M10" s="104">
        <v>0</v>
      </c>
      <c r="N10" s="104">
        <v>0</v>
      </c>
      <c r="O10" s="104">
        <v>0</v>
      </c>
      <c r="P10" s="104">
        <v>0</v>
      </c>
      <c r="Q10" s="104">
        <v>0</v>
      </c>
      <c r="R10" s="104">
        <v>0</v>
      </c>
      <c r="S10" s="104">
        <v>0</v>
      </c>
    </row>
    <row r="11" ht="26.25" customHeight="1" spans="1:19">
      <c r="A11" s="92" t="s">
        <v>92</v>
      </c>
      <c r="B11" s="92"/>
      <c r="C11" s="92"/>
      <c r="D11" s="103"/>
      <c r="E11" s="104">
        <v>880000</v>
      </c>
      <c r="F11" s="104">
        <v>0</v>
      </c>
      <c r="G11" s="104">
        <v>0</v>
      </c>
      <c r="H11" s="104">
        <v>0</v>
      </c>
      <c r="I11" s="104">
        <v>0</v>
      </c>
      <c r="J11" s="104">
        <v>880000</v>
      </c>
      <c r="K11" s="104">
        <v>880000</v>
      </c>
      <c r="L11" s="104">
        <v>0</v>
      </c>
      <c r="M11" s="104">
        <v>0</v>
      </c>
      <c r="N11" s="104">
        <v>0</v>
      </c>
      <c r="O11" s="104">
        <v>0</v>
      </c>
      <c r="P11" s="104">
        <v>0</v>
      </c>
      <c r="Q11" s="104">
        <v>0</v>
      </c>
      <c r="R11" s="104">
        <v>0</v>
      </c>
      <c r="S11" s="104">
        <v>0</v>
      </c>
    </row>
    <row r="12" ht="26.25" customHeight="1" spans="1:19">
      <c r="A12" s="92" t="s">
        <v>93</v>
      </c>
      <c r="B12" s="92" t="s">
        <v>94</v>
      </c>
      <c r="C12" s="92"/>
      <c r="D12" s="103"/>
      <c r="E12" s="104">
        <v>880000</v>
      </c>
      <c r="F12" s="104">
        <v>0</v>
      </c>
      <c r="G12" s="104">
        <v>0</v>
      </c>
      <c r="H12" s="104">
        <v>0</v>
      </c>
      <c r="I12" s="104">
        <v>0</v>
      </c>
      <c r="J12" s="104">
        <v>880000</v>
      </c>
      <c r="K12" s="104">
        <v>880000</v>
      </c>
      <c r="L12" s="104">
        <v>0</v>
      </c>
      <c r="M12" s="104">
        <v>0</v>
      </c>
      <c r="N12" s="104">
        <v>0</v>
      </c>
      <c r="O12" s="104">
        <v>0</v>
      </c>
      <c r="P12" s="104">
        <v>0</v>
      </c>
      <c r="Q12" s="104">
        <v>0</v>
      </c>
      <c r="R12" s="104">
        <v>0</v>
      </c>
      <c r="S12" s="104">
        <v>0</v>
      </c>
    </row>
    <row r="13" ht="26.25" customHeight="1" spans="1:19">
      <c r="A13" s="92" t="s">
        <v>95</v>
      </c>
      <c r="B13" s="92" t="s">
        <v>96</v>
      </c>
      <c r="C13" s="92" t="s">
        <v>87</v>
      </c>
      <c r="D13" s="103" t="s">
        <v>97</v>
      </c>
      <c r="E13" s="104">
        <v>880000</v>
      </c>
      <c r="F13" s="104">
        <v>0</v>
      </c>
      <c r="G13" s="104">
        <v>0</v>
      </c>
      <c r="H13" s="104">
        <v>0</v>
      </c>
      <c r="I13" s="104">
        <v>0</v>
      </c>
      <c r="J13" s="104">
        <v>880000</v>
      </c>
      <c r="K13" s="104">
        <v>880000</v>
      </c>
      <c r="L13" s="104">
        <v>0</v>
      </c>
      <c r="M13" s="104">
        <v>0</v>
      </c>
      <c r="N13" s="104">
        <v>0</v>
      </c>
      <c r="O13" s="104">
        <v>0</v>
      </c>
      <c r="P13" s="104">
        <v>0</v>
      </c>
      <c r="Q13" s="104">
        <v>0</v>
      </c>
      <c r="R13" s="104">
        <v>0</v>
      </c>
      <c r="S13" s="104">
        <v>0</v>
      </c>
    </row>
    <row r="14" ht="26.25" customHeight="1" spans="1:19">
      <c r="A14" s="92" t="s">
        <v>98</v>
      </c>
      <c r="B14" s="92"/>
      <c r="C14" s="92"/>
      <c r="D14" s="103"/>
      <c r="E14" s="104">
        <v>1675196.64</v>
      </c>
      <c r="F14" s="104">
        <v>1675196.64</v>
      </c>
      <c r="G14" s="104">
        <v>1675196.64</v>
      </c>
      <c r="H14" s="104">
        <v>0</v>
      </c>
      <c r="I14" s="104">
        <v>0</v>
      </c>
      <c r="J14" s="104">
        <v>0</v>
      </c>
      <c r="K14" s="104">
        <v>0</v>
      </c>
      <c r="L14" s="104">
        <v>0</v>
      </c>
      <c r="M14" s="104">
        <v>0</v>
      </c>
      <c r="N14" s="104">
        <v>0</v>
      </c>
      <c r="O14" s="104">
        <v>0</v>
      </c>
      <c r="P14" s="104">
        <v>0</v>
      </c>
      <c r="Q14" s="104">
        <v>0</v>
      </c>
      <c r="R14" s="104">
        <v>0</v>
      </c>
      <c r="S14" s="104">
        <v>0</v>
      </c>
    </row>
    <row r="15" ht="26.25" customHeight="1" spans="1:19">
      <c r="A15" s="92" t="s">
        <v>99</v>
      </c>
      <c r="B15" s="92" t="s">
        <v>100</v>
      </c>
      <c r="C15" s="92"/>
      <c r="D15" s="103"/>
      <c r="E15" s="104">
        <v>1675196.64</v>
      </c>
      <c r="F15" s="104">
        <v>1675196.64</v>
      </c>
      <c r="G15" s="104">
        <v>1675196.64</v>
      </c>
      <c r="H15" s="104">
        <v>0</v>
      </c>
      <c r="I15" s="104">
        <v>0</v>
      </c>
      <c r="J15" s="104">
        <v>0</v>
      </c>
      <c r="K15" s="104">
        <v>0</v>
      </c>
      <c r="L15" s="104">
        <v>0</v>
      </c>
      <c r="M15" s="104">
        <v>0</v>
      </c>
      <c r="N15" s="104">
        <v>0</v>
      </c>
      <c r="O15" s="104">
        <v>0</v>
      </c>
      <c r="P15" s="104">
        <v>0</v>
      </c>
      <c r="Q15" s="104">
        <v>0</v>
      </c>
      <c r="R15" s="104">
        <v>0</v>
      </c>
      <c r="S15" s="104">
        <v>0</v>
      </c>
    </row>
    <row r="16" ht="26.25" customHeight="1" spans="1:19">
      <c r="A16" s="92" t="s">
        <v>101</v>
      </c>
      <c r="B16" s="92" t="s">
        <v>102</v>
      </c>
      <c r="C16" s="92" t="s">
        <v>100</v>
      </c>
      <c r="D16" s="103" t="s">
        <v>103</v>
      </c>
      <c r="E16" s="104">
        <v>9603.84</v>
      </c>
      <c r="F16" s="104">
        <v>9603.84</v>
      </c>
      <c r="G16" s="104">
        <v>9603.84</v>
      </c>
      <c r="H16" s="104">
        <v>0</v>
      </c>
      <c r="I16" s="104">
        <v>0</v>
      </c>
      <c r="J16" s="104">
        <v>0</v>
      </c>
      <c r="K16" s="104">
        <v>0</v>
      </c>
      <c r="L16" s="104">
        <v>0</v>
      </c>
      <c r="M16" s="104">
        <v>0</v>
      </c>
      <c r="N16" s="104">
        <v>0</v>
      </c>
      <c r="O16" s="104">
        <v>0</v>
      </c>
      <c r="P16" s="104">
        <v>0</v>
      </c>
      <c r="Q16" s="104">
        <v>0</v>
      </c>
      <c r="R16" s="104">
        <v>0</v>
      </c>
      <c r="S16" s="104">
        <v>0</v>
      </c>
    </row>
    <row r="17" ht="26.25" customHeight="1" spans="1:19">
      <c r="A17" s="92" t="s">
        <v>101</v>
      </c>
      <c r="B17" s="92" t="s">
        <v>102</v>
      </c>
      <c r="C17" s="92" t="s">
        <v>100</v>
      </c>
      <c r="D17" s="103" t="s">
        <v>103</v>
      </c>
      <c r="E17" s="104">
        <v>1665592.8</v>
      </c>
      <c r="F17" s="104">
        <v>1665592.8</v>
      </c>
      <c r="G17" s="104">
        <v>1665592.8</v>
      </c>
      <c r="H17" s="104">
        <v>0</v>
      </c>
      <c r="I17" s="104">
        <v>0</v>
      </c>
      <c r="J17" s="104">
        <v>0</v>
      </c>
      <c r="K17" s="104">
        <v>0</v>
      </c>
      <c r="L17" s="104">
        <v>0</v>
      </c>
      <c r="M17" s="104">
        <v>0</v>
      </c>
      <c r="N17" s="104">
        <v>0</v>
      </c>
      <c r="O17" s="104">
        <v>0</v>
      </c>
      <c r="P17" s="104">
        <v>0</v>
      </c>
      <c r="Q17" s="104">
        <v>0</v>
      </c>
      <c r="R17" s="104">
        <v>0</v>
      </c>
      <c r="S17" s="104">
        <v>0</v>
      </c>
    </row>
    <row r="18" ht="26.25" customHeight="1" spans="1:19">
      <c r="A18" s="92" t="s">
        <v>105</v>
      </c>
      <c r="B18" s="92"/>
      <c r="C18" s="92"/>
      <c r="D18" s="103"/>
      <c r="E18" s="104">
        <v>24655504.49</v>
      </c>
      <c r="F18" s="104">
        <v>20105504.49</v>
      </c>
      <c r="G18" s="104">
        <v>17909160.97</v>
      </c>
      <c r="H18" s="104">
        <v>2153743.52</v>
      </c>
      <c r="I18" s="104">
        <v>42600</v>
      </c>
      <c r="J18" s="104">
        <v>4550000</v>
      </c>
      <c r="K18" s="104">
        <v>4550000</v>
      </c>
      <c r="L18" s="104">
        <v>0</v>
      </c>
      <c r="M18" s="104">
        <v>0</v>
      </c>
      <c r="N18" s="104">
        <v>0</v>
      </c>
      <c r="O18" s="104">
        <v>0</v>
      </c>
      <c r="P18" s="104">
        <v>0</v>
      </c>
      <c r="Q18" s="104">
        <v>0</v>
      </c>
      <c r="R18" s="104">
        <v>0</v>
      </c>
      <c r="S18" s="104">
        <v>0</v>
      </c>
    </row>
    <row r="19" ht="26.25" customHeight="1" spans="1:19">
      <c r="A19" s="92" t="s">
        <v>106</v>
      </c>
      <c r="B19" s="92" t="s">
        <v>90</v>
      </c>
      <c r="C19" s="92"/>
      <c r="D19" s="103"/>
      <c r="E19" s="104">
        <v>23458487.61</v>
      </c>
      <c r="F19" s="104">
        <v>20028487.61</v>
      </c>
      <c r="G19" s="104">
        <v>17842144.09</v>
      </c>
      <c r="H19" s="104">
        <v>2143743.52</v>
      </c>
      <c r="I19" s="104">
        <v>42600</v>
      </c>
      <c r="J19" s="104">
        <v>3430000</v>
      </c>
      <c r="K19" s="104">
        <v>3430000</v>
      </c>
      <c r="L19" s="104">
        <v>0</v>
      </c>
      <c r="M19" s="104">
        <v>0</v>
      </c>
      <c r="N19" s="104">
        <v>0</v>
      </c>
      <c r="O19" s="104">
        <v>0</v>
      </c>
      <c r="P19" s="104">
        <v>0</v>
      </c>
      <c r="Q19" s="104">
        <v>0</v>
      </c>
      <c r="R19" s="104">
        <v>0</v>
      </c>
      <c r="S19" s="104">
        <v>0</v>
      </c>
    </row>
    <row r="20" ht="26.25" customHeight="1" spans="1:19">
      <c r="A20" s="92" t="s">
        <v>107</v>
      </c>
      <c r="B20" s="92" t="s">
        <v>108</v>
      </c>
      <c r="C20" s="92" t="s">
        <v>90</v>
      </c>
      <c r="D20" s="103" t="s">
        <v>109</v>
      </c>
      <c r="E20" s="104">
        <v>1406343.52</v>
      </c>
      <c r="F20" s="104">
        <v>1406343.52</v>
      </c>
      <c r="G20" s="104">
        <v>0</v>
      </c>
      <c r="H20" s="104">
        <v>1363743.52</v>
      </c>
      <c r="I20" s="104">
        <v>42600</v>
      </c>
      <c r="J20" s="104">
        <v>0</v>
      </c>
      <c r="K20" s="104">
        <v>0</v>
      </c>
      <c r="L20" s="104">
        <v>0</v>
      </c>
      <c r="M20" s="104">
        <v>0</v>
      </c>
      <c r="N20" s="104">
        <v>0</v>
      </c>
      <c r="O20" s="104">
        <v>0</v>
      </c>
      <c r="P20" s="104">
        <v>0</v>
      </c>
      <c r="Q20" s="104">
        <v>0</v>
      </c>
      <c r="R20" s="104">
        <v>0</v>
      </c>
      <c r="S20" s="104">
        <v>0</v>
      </c>
    </row>
    <row r="21" ht="26.25" customHeight="1" spans="1:19">
      <c r="A21" s="92" t="s">
        <v>107</v>
      </c>
      <c r="B21" s="92" t="s">
        <v>108</v>
      </c>
      <c r="C21" s="92" t="s">
        <v>110</v>
      </c>
      <c r="D21" s="103" t="s">
        <v>111</v>
      </c>
      <c r="E21" s="104">
        <v>900000</v>
      </c>
      <c r="F21" s="104">
        <v>0</v>
      </c>
      <c r="G21" s="104">
        <v>0</v>
      </c>
      <c r="H21" s="104">
        <v>0</v>
      </c>
      <c r="I21" s="104">
        <v>0</v>
      </c>
      <c r="J21" s="104">
        <v>900000</v>
      </c>
      <c r="K21" s="104">
        <v>900000</v>
      </c>
      <c r="L21" s="104">
        <v>0</v>
      </c>
      <c r="M21" s="104">
        <v>0</v>
      </c>
      <c r="N21" s="104">
        <v>0</v>
      </c>
      <c r="O21" s="104">
        <v>0</v>
      </c>
      <c r="P21" s="104">
        <v>0</v>
      </c>
      <c r="Q21" s="104">
        <v>0</v>
      </c>
      <c r="R21" s="104">
        <v>0</v>
      </c>
      <c r="S21" s="104">
        <v>0</v>
      </c>
    </row>
    <row r="22" ht="26.25" customHeight="1" spans="1:19">
      <c r="A22" s="92" t="s">
        <v>107</v>
      </c>
      <c r="B22" s="92" t="s">
        <v>108</v>
      </c>
      <c r="C22" s="92" t="s">
        <v>87</v>
      </c>
      <c r="D22" s="103" t="s">
        <v>112</v>
      </c>
      <c r="E22" s="104">
        <v>10719992.29</v>
      </c>
      <c r="F22" s="104">
        <v>10719992.29</v>
      </c>
      <c r="G22" s="104">
        <v>10719992.29</v>
      </c>
      <c r="H22" s="104">
        <v>0</v>
      </c>
      <c r="I22" s="104">
        <v>0</v>
      </c>
      <c r="J22" s="104">
        <v>0</v>
      </c>
      <c r="K22" s="104">
        <v>0</v>
      </c>
      <c r="L22" s="104">
        <v>0</v>
      </c>
      <c r="M22" s="104">
        <v>0</v>
      </c>
      <c r="N22" s="104">
        <v>0</v>
      </c>
      <c r="O22" s="104">
        <v>0</v>
      </c>
      <c r="P22" s="104">
        <v>0</v>
      </c>
      <c r="Q22" s="104">
        <v>0</v>
      </c>
      <c r="R22" s="104">
        <v>0</v>
      </c>
      <c r="S22" s="104">
        <v>0</v>
      </c>
    </row>
    <row r="23" ht="26.25" customHeight="1" spans="1:19">
      <c r="A23" s="92" t="s">
        <v>107</v>
      </c>
      <c r="B23" s="92" t="s">
        <v>108</v>
      </c>
      <c r="C23" s="92" t="s">
        <v>113</v>
      </c>
      <c r="D23" s="103" t="s">
        <v>114</v>
      </c>
      <c r="E23" s="104">
        <v>9592151.8</v>
      </c>
      <c r="F23" s="104">
        <v>7902151.8</v>
      </c>
      <c r="G23" s="104">
        <v>7122151.8</v>
      </c>
      <c r="H23" s="104">
        <v>780000</v>
      </c>
      <c r="I23" s="104">
        <v>0</v>
      </c>
      <c r="J23" s="104">
        <v>1690000</v>
      </c>
      <c r="K23" s="104">
        <v>1690000</v>
      </c>
      <c r="L23" s="104">
        <v>0</v>
      </c>
      <c r="M23" s="104">
        <v>0</v>
      </c>
      <c r="N23" s="104">
        <v>0</v>
      </c>
      <c r="O23" s="104">
        <v>0</v>
      </c>
      <c r="P23" s="104">
        <v>0</v>
      </c>
      <c r="Q23" s="104">
        <v>0</v>
      </c>
      <c r="R23" s="104">
        <v>0</v>
      </c>
      <c r="S23" s="104">
        <v>0</v>
      </c>
    </row>
    <row r="24" ht="26.25" customHeight="1" spans="1:19">
      <c r="A24" s="92" t="s">
        <v>107</v>
      </c>
      <c r="B24" s="92" t="s">
        <v>108</v>
      </c>
      <c r="C24" s="92" t="s">
        <v>113</v>
      </c>
      <c r="D24" s="103" t="s">
        <v>114</v>
      </c>
      <c r="E24" s="104">
        <v>840000</v>
      </c>
      <c r="F24" s="104">
        <v>0</v>
      </c>
      <c r="G24" s="104">
        <v>0</v>
      </c>
      <c r="H24" s="104">
        <v>0</v>
      </c>
      <c r="I24" s="104">
        <v>0</v>
      </c>
      <c r="J24" s="104">
        <v>840000</v>
      </c>
      <c r="K24" s="104">
        <v>840000</v>
      </c>
      <c r="L24" s="104">
        <v>0</v>
      </c>
      <c r="M24" s="104">
        <v>0</v>
      </c>
      <c r="N24" s="104">
        <v>0</v>
      </c>
      <c r="O24" s="104">
        <v>0</v>
      </c>
      <c r="P24" s="104">
        <v>0</v>
      </c>
      <c r="Q24" s="104">
        <v>0</v>
      </c>
      <c r="R24" s="104">
        <v>0</v>
      </c>
      <c r="S24" s="104">
        <v>0</v>
      </c>
    </row>
    <row r="25" ht="26.25" customHeight="1" spans="1:19">
      <c r="A25" s="92" t="s">
        <v>106</v>
      </c>
      <c r="B25" s="92" t="s">
        <v>87</v>
      </c>
      <c r="C25" s="92"/>
      <c r="D25" s="103"/>
      <c r="E25" s="104">
        <v>270000</v>
      </c>
      <c r="F25" s="104">
        <v>0</v>
      </c>
      <c r="G25" s="104">
        <v>0</v>
      </c>
      <c r="H25" s="104">
        <v>0</v>
      </c>
      <c r="I25" s="104">
        <v>0</v>
      </c>
      <c r="J25" s="104">
        <v>270000</v>
      </c>
      <c r="K25" s="104">
        <v>270000</v>
      </c>
      <c r="L25" s="104">
        <v>0</v>
      </c>
      <c r="M25" s="104">
        <v>0</v>
      </c>
      <c r="N25" s="104">
        <v>0</v>
      </c>
      <c r="O25" s="104">
        <v>0</v>
      </c>
      <c r="P25" s="104">
        <v>0</v>
      </c>
      <c r="Q25" s="104">
        <v>0</v>
      </c>
      <c r="R25" s="104">
        <v>0</v>
      </c>
      <c r="S25" s="104">
        <v>0</v>
      </c>
    </row>
    <row r="26" ht="26.25" customHeight="1" spans="1:19">
      <c r="A26" s="92" t="s">
        <v>107</v>
      </c>
      <c r="B26" s="92" t="s">
        <v>89</v>
      </c>
      <c r="C26" s="92" t="s">
        <v>113</v>
      </c>
      <c r="D26" s="103" t="s">
        <v>115</v>
      </c>
      <c r="E26" s="104">
        <v>270000</v>
      </c>
      <c r="F26" s="104">
        <v>0</v>
      </c>
      <c r="G26" s="104">
        <v>0</v>
      </c>
      <c r="H26" s="104">
        <v>0</v>
      </c>
      <c r="I26" s="104">
        <v>0</v>
      </c>
      <c r="J26" s="104">
        <v>270000</v>
      </c>
      <c r="K26" s="104">
        <v>270000</v>
      </c>
      <c r="L26" s="104">
        <v>0</v>
      </c>
      <c r="M26" s="104">
        <v>0</v>
      </c>
      <c r="N26" s="104">
        <v>0</v>
      </c>
      <c r="O26" s="104">
        <v>0</v>
      </c>
      <c r="P26" s="104">
        <v>0</v>
      </c>
      <c r="Q26" s="104">
        <v>0</v>
      </c>
      <c r="R26" s="104">
        <v>0</v>
      </c>
      <c r="S26" s="104">
        <v>0</v>
      </c>
    </row>
    <row r="27" ht="26.25" customHeight="1" spans="1:19">
      <c r="A27" s="92" t="s">
        <v>106</v>
      </c>
      <c r="B27" s="92" t="s">
        <v>116</v>
      </c>
      <c r="C27" s="92"/>
      <c r="D27" s="103"/>
      <c r="E27" s="104">
        <v>500000</v>
      </c>
      <c r="F27" s="104">
        <v>0</v>
      </c>
      <c r="G27" s="104">
        <v>0</v>
      </c>
      <c r="H27" s="104">
        <v>0</v>
      </c>
      <c r="I27" s="104">
        <v>0</v>
      </c>
      <c r="J27" s="104">
        <v>500000</v>
      </c>
      <c r="K27" s="104">
        <v>500000</v>
      </c>
      <c r="L27" s="104">
        <v>0</v>
      </c>
      <c r="M27" s="104">
        <v>0</v>
      </c>
      <c r="N27" s="104">
        <v>0</v>
      </c>
      <c r="O27" s="104">
        <v>0</v>
      </c>
      <c r="P27" s="104">
        <v>0</v>
      </c>
      <c r="Q27" s="104">
        <v>0</v>
      </c>
      <c r="R27" s="104">
        <v>0</v>
      </c>
      <c r="S27" s="104">
        <v>0</v>
      </c>
    </row>
    <row r="28" ht="26.25" customHeight="1" spans="1:19">
      <c r="A28" s="92" t="s">
        <v>107</v>
      </c>
      <c r="B28" s="92" t="s">
        <v>117</v>
      </c>
      <c r="C28" s="92" t="s">
        <v>113</v>
      </c>
      <c r="D28" s="103" t="s">
        <v>118</v>
      </c>
      <c r="E28" s="104">
        <v>500000</v>
      </c>
      <c r="F28" s="104">
        <v>0</v>
      </c>
      <c r="G28" s="104">
        <v>0</v>
      </c>
      <c r="H28" s="104">
        <v>0</v>
      </c>
      <c r="I28" s="104">
        <v>0</v>
      </c>
      <c r="J28" s="104">
        <v>500000</v>
      </c>
      <c r="K28" s="104">
        <v>500000</v>
      </c>
      <c r="L28" s="104">
        <v>0</v>
      </c>
      <c r="M28" s="104">
        <v>0</v>
      </c>
      <c r="N28" s="104">
        <v>0</v>
      </c>
      <c r="O28" s="104">
        <v>0</v>
      </c>
      <c r="P28" s="104">
        <v>0</v>
      </c>
      <c r="Q28" s="104">
        <v>0</v>
      </c>
      <c r="R28" s="104">
        <v>0</v>
      </c>
      <c r="S28" s="104">
        <v>0</v>
      </c>
    </row>
    <row r="29" ht="26.25" customHeight="1" spans="1:19">
      <c r="A29" s="92" t="s">
        <v>106</v>
      </c>
      <c r="B29" s="92" t="s">
        <v>113</v>
      </c>
      <c r="C29" s="92"/>
      <c r="D29" s="103"/>
      <c r="E29" s="104">
        <v>427016.88</v>
      </c>
      <c r="F29" s="104">
        <v>77016.88</v>
      </c>
      <c r="G29" s="104">
        <v>67016.88</v>
      </c>
      <c r="H29" s="104">
        <v>10000</v>
      </c>
      <c r="I29" s="104">
        <v>0</v>
      </c>
      <c r="J29" s="104">
        <v>350000</v>
      </c>
      <c r="K29" s="104">
        <v>350000</v>
      </c>
      <c r="L29" s="104">
        <v>0</v>
      </c>
      <c r="M29" s="104">
        <v>0</v>
      </c>
      <c r="N29" s="104">
        <v>0</v>
      </c>
      <c r="O29" s="104">
        <v>0</v>
      </c>
      <c r="P29" s="104">
        <v>0</v>
      </c>
      <c r="Q29" s="104">
        <v>0</v>
      </c>
      <c r="R29" s="104">
        <v>0</v>
      </c>
      <c r="S29" s="104">
        <v>0</v>
      </c>
    </row>
    <row r="30" ht="26.25" customHeight="1" spans="1:19">
      <c r="A30" s="92" t="s">
        <v>107</v>
      </c>
      <c r="B30" s="92" t="s">
        <v>119</v>
      </c>
      <c r="C30" s="92" t="s">
        <v>113</v>
      </c>
      <c r="D30" s="103" t="s">
        <v>120</v>
      </c>
      <c r="E30" s="104">
        <v>350000</v>
      </c>
      <c r="F30" s="104">
        <v>0</v>
      </c>
      <c r="G30" s="104">
        <v>0</v>
      </c>
      <c r="H30" s="104">
        <v>0</v>
      </c>
      <c r="I30" s="104">
        <v>0</v>
      </c>
      <c r="J30" s="104">
        <v>350000</v>
      </c>
      <c r="K30" s="104">
        <v>350000</v>
      </c>
      <c r="L30" s="104">
        <v>0</v>
      </c>
      <c r="M30" s="104">
        <v>0</v>
      </c>
      <c r="N30" s="104">
        <v>0</v>
      </c>
      <c r="O30" s="104">
        <v>0</v>
      </c>
      <c r="P30" s="104">
        <v>0</v>
      </c>
      <c r="Q30" s="104">
        <v>0</v>
      </c>
      <c r="R30" s="104">
        <v>0</v>
      </c>
      <c r="S30" s="104">
        <v>0</v>
      </c>
    </row>
    <row r="31" ht="26.25" customHeight="1" spans="1:19">
      <c r="A31" s="92" t="s">
        <v>107</v>
      </c>
      <c r="B31" s="92" t="s">
        <v>119</v>
      </c>
      <c r="C31" s="92" t="s">
        <v>113</v>
      </c>
      <c r="D31" s="103" t="s">
        <v>120</v>
      </c>
      <c r="E31" s="104">
        <v>77016.88</v>
      </c>
      <c r="F31" s="104">
        <v>77016.88</v>
      </c>
      <c r="G31" s="104">
        <v>67016.88</v>
      </c>
      <c r="H31" s="104">
        <v>10000</v>
      </c>
      <c r="I31" s="104">
        <v>0</v>
      </c>
      <c r="J31" s="104">
        <v>0</v>
      </c>
      <c r="K31" s="104">
        <v>0</v>
      </c>
      <c r="L31" s="104">
        <v>0</v>
      </c>
      <c r="M31" s="104">
        <v>0</v>
      </c>
      <c r="N31" s="104">
        <v>0</v>
      </c>
      <c r="O31" s="104">
        <v>0</v>
      </c>
      <c r="P31" s="104">
        <v>0</v>
      </c>
      <c r="Q31" s="104">
        <v>0</v>
      </c>
      <c r="R31" s="104">
        <v>0</v>
      </c>
      <c r="S31" s="104">
        <v>0</v>
      </c>
    </row>
    <row r="32" ht="26.25" customHeight="1" spans="1:19">
      <c r="A32" s="92" t="s">
        <v>121</v>
      </c>
      <c r="B32" s="92"/>
      <c r="C32" s="92"/>
      <c r="D32" s="103"/>
      <c r="E32" s="104">
        <v>666397.48</v>
      </c>
      <c r="F32" s="104">
        <v>666397.48</v>
      </c>
      <c r="G32" s="104">
        <v>666397.48</v>
      </c>
      <c r="H32" s="104">
        <v>0</v>
      </c>
      <c r="I32" s="104">
        <v>0</v>
      </c>
      <c r="J32" s="104">
        <v>0</v>
      </c>
      <c r="K32" s="104">
        <v>0</v>
      </c>
      <c r="L32" s="104">
        <v>0</v>
      </c>
      <c r="M32" s="104">
        <v>0</v>
      </c>
      <c r="N32" s="104">
        <v>0</v>
      </c>
      <c r="O32" s="104">
        <v>0</v>
      </c>
      <c r="P32" s="104">
        <v>0</v>
      </c>
      <c r="Q32" s="104">
        <v>0</v>
      </c>
      <c r="R32" s="104">
        <v>0</v>
      </c>
      <c r="S32" s="104">
        <v>0</v>
      </c>
    </row>
    <row r="33" ht="26.25" customHeight="1" spans="1:19">
      <c r="A33" s="92" t="s">
        <v>122</v>
      </c>
      <c r="B33" s="92" t="s">
        <v>110</v>
      </c>
      <c r="C33" s="92"/>
      <c r="D33" s="103"/>
      <c r="E33" s="104">
        <v>666397.48</v>
      </c>
      <c r="F33" s="104">
        <v>666397.48</v>
      </c>
      <c r="G33" s="104">
        <v>666397.48</v>
      </c>
      <c r="H33" s="104">
        <v>0</v>
      </c>
      <c r="I33" s="104">
        <v>0</v>
      </c>
      <c r="J33" s="104">
        <v>0</v>
      </c>
      <c r="K33" s="104">
        <v>0</v>
      </c>
      <c r="L33" s="104">
        <v>0</v>
      </c>
      <c r="M33" s="104">
        <v>0</v>
      </c>
      <c r="N33" s="104">
        <v>0</v>
      </c>
      <c r="O33" s="104">
        <v>0</v>
      </c>
      <c r="P33" s="104">
        <v>0</v>
      </c>
      <c r="Q33" s="104">
        <v>0</v>
      </c>
      <c r="R33" s="104">
        <v>0</v>
      </c>
      <c r="S33" s="104">
        <v>0</v>
      </c>
    </row>
    <row r="34" ht="26.25" customHeight="1" spans="1:19">
      <c r="A34" s="92" t="s">
        <v>123</v>
      </c>
      <c r="B34" s="92" t="s">
        <v>126</v>
      </c>
      <c r="C34" s="92" t="s">
        <v>90</v>
      </c>
      <c r="D34" s="103" t="s">
        <v>127</v>
      </c>
      <c r="E34" s="104">
        <v>659194.6</v>
      </c>
      <c r="F34" s="104">
        <v>659194.6</v>
      </c>
      <c r="G34" s="104">
        <v>659194.6</v>
      </c>
      <c r="H34" s="104">
        <v>0</v>
      </c>
      <c r="I34" s="104">
        <v>0</v>
      </c>
      <c r="J34" s="104">
        <v>0</v>
      </c>
      <c r="K34" s="104">
        <v>0</v>
      </c>
      <c r="L34" s="104">
        <v>0</v>
      </c>
      <c r="M34" s="104">
        <v>0</v>
      </c>
      <c r="N34" s="104">
        <v>0</v>
      </c>
      <c r="O34" s="104">
        <v>0</v>
      </c>
      <c r="P34" s="104">
        <v>0</v>
      </c>
      <c r="Q34" s="104">
        <v>0</v>
      </c>
      <c r="R34" s="104">
        <v>0</v>
      </c>
      <c r="S34" s="104">
        <v>0</v>
      </c>
    </row>
    <row r="35" ht="26.25" customHeight="1" spans="1:19">
      <c r="A35" s="92" t="s">
        <v>123</v>
      </c>
      <c r="B35" s="92" t="s">
        <v>126</v>
      </c>
      <c r="C35" s="92" t="s">
        <v>90</v>
      </c>
      <c r="D35" s="103" t="s">
        <v>127</v>
      </c>
      <c r="E35" s="104">
        <v>7202.88</v>
      </c>
      <c r="F35" s="104">
        <v>7202.88</v>
      </c>
      <c r="G35" s="104">
        <v>7202.88</v>
      </c>
      <c r="H35" s="104">
        <v>0</v>
      </c>
      <c r="I35" s="104">
        <v>0</v>
      </c>
      <c r="J35" s="104">
        <v>0</v>
      </c>
      <c r="K35" s="104">
        <v>0</v>
      </c>
      <c r="L35" s="104">
        <v>0</v>
      </c>
      <c r="M35" s="104">
        <v>0</v>
      </c>
      <c r="N35" s="104">
        <v>0</v>
      </c>
      <c r="O35" s="104">
        <v>0</v>
      </c>
      <c r="P35" s="104">
        <v>0</v>
      </c>
      <c r="Q35" s="104">
        <v>0</v>
      </c>
      <c r="R35" s="104">
        <v>0</v>
      </c>
      <c r="S35" s="104">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showGridLines="0" workbookViewId="0">
      <selection activeCell="A1" sqref="A1"/>
    </sheetView>
  </sheetViews>
  <sheetFormatPr defaultColWidth="9" defaultRowHeight="13.5"/>
  <cols>
    <col min="1" max="1" width="6.5" style="61" customWidth="1"/>
    <col min="2" max="2" width="7.125" style="61" customWidth="1"/>
    <col min="3" max="3" width="6.875" style="61" customWidth="1"/>
    <col min="4" max="4" width="16.375" style="61" customWidth="1"/>
    <col min="5" max="5" width="20" style="61" customWidth="1"/>
    <col min="6" max="6" width="19.875" style="61" customWidth="1"/>
    <col min="7" max="7" width="15.75" style="61" customWidth="1"/>
    <col min="8" max="8" width="13.625" style="61" customWidth="1"/>
    <col min="9" max="9" width="14.625" style="61" customWidth="1"/>
    <col min="10" max="16384" width="9" style="61"/>
  </cols>
  <sheetData>
    <row r="1" customHeight="1" spans="1:9">
      <c r="A1"/>
      <c r="B1"/>
      <c r="C1"/>
      <c r="D1"/>
      <c r="E1"/>
      <c r="F1"/>
      <c r="G1"/>
      <c r="H1"/>
      <c r="I1"/>
    </row>
    <row r="2" ht="42.75" customHeight="1" spans="1:9">
      <c r="A2" s="62" t="s">
        <v>247</v>
      </c>
      <c r="B2" s="62"/>
      <c r="C2" s="62"/>
      <c r="D2" s="62"/>
      <c r="E2" s="62"/>
      <c r="F2" s="62"/>
      <c r="G2" s="62"/>
      <c r="H2" s="62"/>
      <c r="I2" s="62"/>
    </row>
    <row r="3" ht="18" customHeight="1" spans="1:9">
      <c r="A3" s="87" t="s">
        <v>79</v>
      </c>
      <c r="B3" s="87"/>
      <c r="C3" s="87"/>
      <c r="D3" s="87"/>
      <c r="E3" s="87"/>
      <c r="F3"/>
      <c r="G3"/>
      <c r="H3"/>
      <c r="I3" s="86" t="s">
        <v>2</v>
      </c>
    </row>
    <row r="4" ht="17.25" customHeight="1" spans="1:9">
      <c r="A4" s="67" t="s">
        <v>80</v>
      </c>
      <c r="B4" s="68"/>
      <c r="C4" s="68"/>
      <c r="D4" s="69"/>
      <c r="E4" s="66" t="s">
        <v>62</v>
      </c>
      <c r="F4" s="67" t="s">
        <v>7</v>
      </c>
      <c r="G4" s="68"/>
      <c r="H4" s="68"/>
      <c r="I4" s="69"/>
    </row>
    <row r="5" customHeight="1" spans="1:9">
      <c r="A5" s="67" t="s">
        <v>129</v>
      </c>
      <c r="B5" s="68"/>
      <c r="C5" s="69"/>
      <c r="D5" s="66" t="s">
        <v>84</v>
      </c>
      <c r="E5" s="70"/>
      <c r="F5" s="66" t="s">
        <v>68</v>
      </c>
      <c r="G5" s="66" t="s">
        <v>130</v>
      </c>
      <c r="H5" s="66" t="s">
        <v>131</v>
      </c>
      <c r="I5" s="66" t="s">
        <v>132</v>
      </c>
    </row>
    <row r="6" ht="18" customHeight="1" spans="1:9">
      <c r="A6" s="101" t="s">
        <v>81</v>
      </c>
      <c r="B6" s="101" t="s">
        <v>82</v>
      </c>
      <c r="C6" s="101" t="s">
        <v>83</v>
      </c>
      <c r="D6" s="71"/>
      <c r="E6" s="71"/>
      <c r="F6" s="71"/>
      <c r="G6" s="71"/>
      <c r="H6" s="71"/>
      <c r="I6" s="71"/>
    </row>
    <row r="7" ht="40.5" customHeight="1" spans="1:9">
      <c r="A7" s="92"/>
      <c r="B7" s="92"/>
      <c r="C7" s="92"/>
      <c r="D7" s="103" t="s">
        <v>68</v>
      </c>
      <c r="E7" s="130">
        <v>22447098.61</v>
      </c>
      <c r="F7" s="130">
        <v>22447098.61</v>
      </c>
      <c r="G7" s="131">
        <v>20250755.09</v>
      </c>
      <c r="H7" s="131">
        <v>2153743.52</v>
      </c>
      <c r="I7" s="131">
        <v>42600</v>
      </c>
    </row>
    <row r="8" ht="40.5" customHeight="1" spans="1:9">
      <c r="A8" s="92" t="s">
        <v>98</v>
      </c>
      <c r="B8" s="92"/>
      <c r="C8" s="92"/>
      <c r="D8" s="103"/>
      <c r="E8" s="130">
        <v>1675196.64</v>
      </c>
      <c r="F8" s="130">
        <v>1675196.64</v>
      </c>
      <c r="G8" s="131">
        <v>1675196.64</v>
      </c>
      <c r="H8" s="131">
        <v>0</v>
      </c>
      <c r="I8" s="131">
        <v>0</v>
      </c>
    </row>
    <row r="9" ht="40.5" customHeight="1" spans="1:9">
      <c r="A9" s="92" t="s">
        <v>99</v>
      </c>
      <c r="B9" s="92" t="s">
        <v>100</v>
      </c>
      <c r="C9" s="92"/>
      <c r="D9" s="103"/>
      <c r="E9" s="130">
        <v>1675196.64</v>
      </c>
      <c r="F9" s="130">
        <v>1675196.64</v>
      </c>
      <c r="G9" s="131">
        <v>1675196.64</v>
      </c>
      <c r="H9" s="131">
        <v>0</v>
      </c>
      <c r="I9" s="131">
        <v>0</v>
      </c>
    </row>
    <row r="10" ht="40.5" customHeight="1" spans="1:9">
      <c r="A10" s="92" t="s">
        <v>101</v>
      </c>
      <c r="B10" s="92" t="s">
        <v>102</v>
      </c>
      <c r="C10" s="92" t="s">
        <v>100</v>
      </c>
      <c r="D10" s="103" t="s">
        <v>103</v>
      </c>
      <c r="E10" s="130">
        <v>1665592.8</v>
      </c>
      <c r="F10" s="130">
        <v>1665592.8</v>
      </c>
      <c r="G10" s="131">
        <v>1665592.8</v>
      </c>
      <c r="H10" s="131">
        <v>0</v>
      </c>
      <c r="I10" s="131">
        <v>0</v>
      </c>
    </row>
    <row r="11" ht="40.5" customHeight="1" spans="1:9">
      <c r="A11" s="92" t="s">
        <v>101</v>
      </c>
      <c r="B11" s="92" t="s">
        <v>102</v>
      </c>
      <c r="C11" s="92" t="s">
        <v>100</v>
      </c>
      <c r="D11" s="103" t="s">
        <v>103</v>
      </c>
      <c r="E11" s="130">
        <v>9603.84</v>
      </c>
      <c r="F11" s="130">
        <v>9603.84</v>
      </c>
      <c r="G11" s="131">
        <v>9603.84</v>
      </c>
      <c r="H11" s="131">
        <v>0</v>
      </c>
      <c r="I11" s="131">
        <v>0</v>
      </c>
    </row>
    <row r="12" ht="40.5" customHeight="1" spans="1:9">
      <c r="A12" s="92" t="s">
        <v>105</v>
      </c>
      <c r="B12" s="92"/>
      <c r="C12" s="92"/>
      <c r="D12" s="103"/>
      <c r="E12" s="130">
        <v>20105504.49</v>
      </c>
      <c r="F12" s="130">
        <v>20105504.49</v>
      </c>
      <c r="G12" s="131">
        <v>17909160.97</v>
      </c>
      <c r="H12" s="131">
        <v>2153743.52</v>
      </c>
      <c r="I12" s="131">
        <v>42600</v>
      </c>
    </row>
    <row r="13" ht="40.5" customHeight="1" spans="1:9">
      <c r="A13" s="92" t="s">
        <v>106</v>
      </c>
      <c r="B13" s="92" t="s">
        <v>90</v>
      </c>
      <c r="C13" s="92"/>
      <c r="D13" s="103"/>
      <c r="E13" s="130">
        <v>20028487.61</v>
      </c>
      <c r="F13" s="130">
        <v>20028487.61</v>
      </c>
      <c r="G13" s="131">
        <v>17842144.09</v>
      </c>
      <c r="H13" s="131">
        <v>2143743.52</v>
      </c>
      <c r="I13" s="131">
        <v>42600</v>
      </c>
    </row>
    <row r="14" ht="40.5" customHeight="1" spans="1:9">
      <c r="A14" s="92" t="s">
        <v>107</v>
      </c>
      <c r="B14" s="92" t="s">
        <v>108</v>
      </c>
      <c r="C14" s="92" t="s">
        <v>90</v>
      </c>
      <c r="D14" s="103" t="s">
        <v>109</v>
      </c>
      <c r="E14" s="130">
        <v>1406343.52</v>
      </c>
      <c r="F14" s="130">
        <v>1406343.52</v>
      </c>
      <c r="G14" s="131">
        <v>0</v>
      </c>
      <c r="H14" s="131">
        <v>1363743.52</v>
      </c>
      <c r="I14" s="131">
        <v>42600</v>
      </c>
    </row>
    <row r="15" ht="40.5" customHeight="1" spans="1:9">
      <c r="A15" s="92" t="s">
        <v>107</v>
      </c>
      <c r="B15" s="92" t="s">
        <v>108</v>
      </c>
      <c r="C15" s="92" t="s">
        <v>87</v>
      </c>
      <c r="D15" s="103" t="s">
        <v>112</v>
      </c>
      <c r="E15" s="130">
        <v>10719992.29</v>
      </c>
      <c r="F15" s="130">
        <v>10719992.29</v>
      </c>
      <c r="G15" s="131">
        <v>10719992.29</v>
      </c>
      <c r="H15" s="131">
        <v>0</v>
      </c>
      <c r="I15" s="131">
        <v>0</v>
      </c>
    </row>
    <row r="16" ht="40.5" customHeight="1" spans="1:9">
      <c r="A16" s="92" t="s">
        <v>107</v>
      </c>
      <c r="B16" s="92" t="s">
        <v>108</v>
      </c>
      <c r="C16" s="92" t="s">
        <v>113</v>
      </c>
      <c r="D16" s="103" t="s">
        <v>114</v>
      </c>
      <c r="E16" s="130">
        <v>7902151.8</v>
      </c>
      <c r="F16" s="130">
        <v>7902151.8</v>
      </c>
      <c r="G16" s="131">
        <v>7122151.8</v>
      </c>
      <c r="H16" s="131">
        <v>780000</v>
      </c>
      <c r="I16" s="131">
        <v>0</v>
      </c>
    </row>
    <row r="17" ht="40.5" customHeight="1" spans="1:9">
      <c r="A17" s="92" t="s">
        <v>106</v>
      </c>
      <c r="B17" s="92" t="s">
        <v>113</v>
      </c>
      <c r="C17" s="92"/>
      <c r="D17" s="103"/>
      <c r="E17" s="130">
        <v>77016.88</v>
      </c>
      <c r="F17" s="130">
        <v>77016.88</v>
      </c>
      <c r="G17" s="131">
        <v>67016.88</v>
      </c>
      <c r="H17" s="131">
        <v>10000</v>
      </c>
      <c r="I17" s="131">
        <v>0</v>
      </c>
    </row>
    <row r="18" ht="40.5" customHeight="1" spans="1:9">
      <c r="A18" s="92" t="s">
        <v>107</v>
      </c>
      <c r="B18" s="92" t="s">
        <v>119</v>
      </c>
      <c r="C18" s="92" t="s">
        <v>113</v>
      </c>
      <c r="D18" s="103" t="s">
        <v>120</v>
      </c>
      <c r="E18" s="130">
        <v>77016.88</v>
      </c>
      <c r="F18" s="130">
        <v>77016.88</v>
      </c>
      <c r="G18" s="131">
        <v>67016.88</v>
      </c>
      <c r="H18" s="131">
        <v>10000</v>
      </c>
      <c r="I18" s="131">
        <v>0</v>
      </c>
    </row>
    <row r="19" ht="40.5" customHeight="1" spans="1:9">
      <c r="A19" s="92" t="s">
        <v>121</v>
      </c>
      <c r="B19" s="92"/>
      <c r="C19" s="92"/>
      <c r="D19" s="103"/>
      <c r="E19" s="130">
        <v>666397.48</v>
      </c>
      <c r="F19" s="130">
        <v>666397.48</v>
      </c>
      <c r="G19" s="131">
        <v>666397.48</v>
      </c>
      <c r="H19" s="131">
        <v>0</v>
      </c>
      <c r="I19" s="131">
        <v>0</v>
      </c>
    </row>
    <row r="20" ht="40.5" customHeight="1" spans="1:9">
      <c r="A20" s="92" t="s">
        <v>122</v>
      </c>
      <c r="B20" s="92" t="s">
        <v>110</v>
      </c>
      <c r="C20" s="92"/>
      <c r="D20" s="103"/>
      <c r="E20" s="130">
        <v>666397.48</v>
      </c>
      <c r="F20" s="130">
        <v>666397.48</v>
      </c>
      <c r="G20" s="131">
        <v>666397.48</v>
      </c>
      <c r="H20" s="131">
        <v>0</v>
      </c>
      <c r="I20" s="131">
        <v>0</v>
      </c>
    </row>
    <row r="21" ht="40.5" customHeight="1" spans="1:9">
      <c r="A21" s="92" t="s">
        <v>123</v>
      </c>
      <c r="B21" s="92" t="s">
        <v>126</v>
      </c>
      <c r="C21" s="92" t="s">
        <v>90</v>
      </c>
      <c r="D21" s="103" t="s">
        <v>127</v>
      </c>
      <c r="E21" s="130">
        <v>659194.6</v>
      </c>
      <c r="F21" s="130">
        <v>659194.6</v>
      </c>
      <c r="G21" s="131">
        <v>659194.6</v>
      </c>
      <c r="H21" s="131">
        <v>0</v>
      </c>
      <c r="I21" s="131">
        <v>0</v>
      </c>
    </row>
    <row r="22" ht="40.5" customHeight="1" spans="1:9">
      <c r="A22" s="92" t="s">
        <v>123</v>
      </c>
      <c r="B22" s="92" t="s">
        <v>126</v>
      </c>
      <c r="C22" s="92" t="s">
        <v>90</v>
      </c>
      <c r="D22" s="103" t="s">
        <v>127</v>
      </c>
      <c r="E22" s="130">
        <v>7202.88</v>
      </c>
      <c r="F22" s="130">
        <v>7202.88</v>
      </c>
      <c r="G22" s="131">
        <v>7202.88</v>
      </c>
      <c r="H22" s="131">
        <v>0</v>
      </c>
      <c r="I22" s="131">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0"/>
  <sheetViews>
    <sheetView showGridLines="0" workbookViewId="0">
      <selection activeCell="A1" sqref="A1"/>
    </sheetView>
  </sheetViews>
  <sheetFormatPr defaultColWidth="9" defaultRowHeight="13.5"/>
  <cols>
    <col min="1" max="3" width="6.75" style="61" customWidth="1"/>
    <col min="4" max="4" width="15" style="61" customWidth="1"/>
    <col min="5" max="5" width="13.875" style="61" customWidth="1"/>
    <col min="6" max="16384" width="9" style="61"/>
  </cols>
  <sheetData>
    <row r="1" customHeight="1" spans="1:22">
      <c r="A1"/>
      <c r="B1"/>
      <c r="C1"/>
      <c r="D1"/>
      <c r="E1"/>
      <c r="F1"/>
      <c r="G1"/>
      <c r="H1"/>
      <c r="I1"/>
      <c r="J1"/>
      <c r="K1"/>
      <c r="L1"/>
      <c r="M1"/>
      <c r="N1"/>
      <c r="O1"/>
      <c r="P1"/>
      <c r="Q1"/>
      <c r="R1"/>
      <c r="S1"/>
      <c r="T1"/>
      <c r="U1"/>
      <c r="V1"/>
    </row>
    <row r="2" ht="30" customHeight="1" spans="1:22">
      <c r="A2" s="46" t="s">
        <v>248</v>
      </c>
      <c r="B2" s="46"/>
      <c r="C2" s="46"/>
      <c r="D2" s="46"/>
      <c r="E2" s="46"/>
      <c r="F2" s="46"/>
      <c r="G2" s="46"/>
      <c r="H2" s="46"/>
      <c r="I2" s="46"/>
      <c r="J2" s="46"/>
      <c r="K2" s="46"/>
      <c r="L2" s="46"/>
      <c r="M2" s="46"/>
      <c r="N2" s="46"/>
      <c r="O2" s="46"/>
      <c r="P2" s="46"/>
      <c r="Q2" s="46"/>
      <c r="R2" s="46"/>
      <c r="S2" s="46"/>
      <c r="T2" s="46"/>
      <c r="U2" s="46"/>
      <c r="V2"/>
    </row>
    <row r="3" ht="16.5" customHeight="1" spans="1:22">
      <c r="A3" s="87" t="s">
        <v>60</v>
      </c>
      <c r="B3" s="87"/>
      <c r="C3" s="87"/>
      <c r="D3" s="87"/>
      <c r="E3" s="87"/>
      <c r="F3"/>
      <c r="G3"/>
      <c r="H3"/>
      <c r="I3"/>
      <c r="J3"/>
      <c r="K3"/>
      <c r="L3"/>
      <c r="M3"/>
      <c r="N3"/>
      <c r="O3"/>
      <c r="P3"/>
      <c r="Q3"/>
      <c r="R3"/>
      <c r="S3"/>
      <c r="T3"/>
      <c r="U3" s="61" t="s">
        <v>2</v>
      </c>
      <c r="V3"/>
    </row>
    <row r="4" ht="19.5" customHeight="1" spans="1:22">
      <c r="A4" s="67" t="s">
        <v>80</v>
      </c>
      <c r="B4" s="68"/>
      <c r="C4" s="69"/>
      <c r="D4" s="66" t="s">
        <v>84</v>
      </c>
      <c r="E4" s="66" t="s">
        <v>62</v>
      </c>
      <c r="F4" s="67" t="s">
        <v>155</v>
      </c>
      <c r="G4" s="68"/>
      <c r="H4" s="68"/>
      <c r="I4" s="68"/>
      <c r="J4" s="69"/>
      <c r="K4" s="67" t="s">
        <v>156</v>
      </c>
      <c r="L4" s="68"/>
      <c r="M4" s="68"/>
      <c r="N4" s="68"/>
      <c r="O4" s="68"/>
      <c r="P4" s="68"/>
      <c r="Q4" s="101" t="s">
        <v>127</v>
      </c>
      <c r="R4" s="67" t="s">
        <v>157</v>
      </c>
      <c r="S4" s="68"/>
      <c r="T4" s="69"/>
      <c r="U4" s="66" t="s">
        <v>158</v>
      </c>
      <c r="V4" s="127" t="s">
        <v>159</v>
      </c>
    </row>
    <row r="5" ht="39" customHeight="1" spans="1:22">
      <c r="A5" s="101" t="s">
        <v>81</v>
      </c>
      <c r="B5" s="101" t="s">
        <v>82</v>
      </c>
      <c r="C5" s="101" t="s">
        <v>83</v>
      </c>
      <c r="D5" s="71"/>
      <c r="E5" s="71"/>
      <c r="F5" s="101" t="s">
        <v>68</v>
      </c>
      <c r="G5" s="101" t="s">
        <v>160</v>
      </c>
      <c r="H5" s="101" t="s">
        <v>161</v>
      </c>
      <c r="I5" s="101" t="s">
        <v>162</v>
      </c>
      <c r="J5" s="101" t="s">
        <v>163</v>
      </c>
      <c r="K5" s="101" t="s">
        <v>68</v>
      </c>
      <c r="L5" s="101" t="s">
        <v>249</v>
      </c>
      <c r="M5" s="101" t="s">
        <v>169</v>
      </c>
      <c r="N5" s="101" t="s">
        <v>166</v>
      </c>
      <c r="O5" s="101" t="s">
        <v>167</v>
      </c>
      <c r="P5" s="101" t="s">
        <v>168</v>
      </c>
      <c r="Q5" s="101"/>
      <c r="R5" s="101" t="s">
        <v>68</v>
      </c>
      <c r="S5" s="101" t="s">
        <v>165</v>
      </c>
      <c r="T5" s="101" t="s">
        <v>170</v>
      </c>
      <c r="U5" s="71"/>
      <c r="V5" s="128"/>
    </row>
    <row r="6" ht="30" customHeight="1" spans="1:22">
      <c r="A6" s="92"/>
      <c r="B6" s="92"/>
      <c r="C6" s="92"/>
      <c r="D6" s="103" t="s">
        <v>68</v>
      </c>
      <c r="E6" s="91">
        <v>20250755.09</v>
      </c>
      <c r="F6" s="91">
        <v>14438372.84</v>
      </c>
      <c r="G6" s="91">
        <v>8521025.84</v>
      </c>
      <c r="H6" s="91">
        <v>730212</v>
      </c>
      <c r="I6" s="91">
        <v>119703</v>
      </c>
      <c r="J6" s="91">
        <v>5067432</v>
      </c>
      <c r="K6" s="91">
        <v>3993434.69</v>
      </c>
      <c r="L6" s="91">
        <v>1074615.57</v>
      </c>
      <c r="M6" s="91">
        <v>0</v>
      </c>
      <c r="N6" s="91">
        <v>162448.4</v>
      </c>
      <c r="O6" s="91">
        <v>2456264.16</v>
      </c>
      <c r="P6" s="91">
        <v>300106.56</v>
      </c>
      <c r="Q6" s="91">
        <v>1252198.12</v>
      </c>
      <c r="R6" s="91">
        <v>0</v>
      </c>
      <c r="S6" s="91">
        <v>0</v>
      </c>
      <c r="T6" s="91">
        <v>0</v>
      </c>
      <c r="U6" s="91">
        <v>0</v>
      </c>
      <c r="V6" s="129">
        <v>566749.44</v>
      </c>
    </row>
    <row r="7" ht="30" customHeight="1" spans="1:22">
      <c r="A7" s="92" t="s">
        <v>98</v>
      </c>
      <c r="B7" s="92"/>
      <c r="C7" s="92"/>
      <c r="D7" s="103"/>
      <c r="E7" s="91">
        <v>1675196.64</v>
      </c>
      <c r="F7" s="91">
        <v>0</v>
      </c>
      <c r="G7" s="91">
        <v>0</v>
      </c>
      <c r="H7" s="91">
        <v>0</v>
      </c>
      <c r="I7" s="91">
        <v>0</v>
      </c>
      <c r="J7" s="91">
        <v>0</v>
      </c>
      <c r="K7" s="91">
        <v>1675196.64</v>
      </c>
      <c r="L7" s="91">
        <v>0</v>
      </c>
      <c r="M7" s="91">
        <v>0</v>
      </c>
      <c r="N7" s="91">
        <v>0</v>
      </c>
      <c r="O7" s="91">
        <v>1675196.64</v>
      </c>
      <c r="P7" s="91">
        <v>0</v>
      </c>
      <c r="Q7" s="91">
        <v>0</v>
      </c>
      <c r="R7" s="91">
        <v>0</v>
      </c>
      <c r="S7" s="91">
        <v>0</v>
      </c>
      <c r="T7" s="91">
        <v>0</v>
      </c>
      <c r="U7" s="91">
        <v>0</v>
      </c>
      <c r="V7" s="129">
        <v>0</v>
      </c>
    </row>
    <row r="8" ht="30" customHeight="1" spans="1:22">
      <c r="A8" s="92" t="s">
        <v>99</v>
      </c>
      <c r="B8" s="92" t="s">
        <v>100</v>
      </c>
      <c r="C8" s="92"/>
      <c r="D8" s="103"/>
      <c r="E8" s="91">
        <v>1675196.64</v>
      </c>
      <c r="F8" s="91">
        <v>0</v>
      </c>
      <c r="G8" s="91">
        <v>0</v>
      </c>
      <c r="H8" s="91">
        <v>0</v>
      </c>
      <c r="I8" s="91">
        <v>0</v>
      </c>
      <c r="J8" s="91">
        <v>0</v>
      </c>
      <c r="K8" s="91">
        <v>1675196.64</v>
      </c>
      <c r="L8" s="91">
        <v>0</v>
      </c>
      <c r="M8" s="91">
        <v>0</v>
      </c>
      <c r="N8" s="91">
        <v>0</v>
      </c>
      <c r="O8" s="91">
        <v>1675196.64</v>
      </c>
      <c r="P8" s="91">
        <v>0</v>
      </c>
      <c r="Q8" s="91">
        <v>0</v>
      </c>
      <c r="R8" s="91">
        <v>0</v>
      </c>
      <c r="S8" s="91">
        <v>0</v>
      </c>
      <c r="T8" s="91">
        <v>0</v>
      </c>
      <c r="U8" s="91">
        <v>0</v>
      </c>
      <c r="V8" s="129">
        <v>0</v>
      </c>
    </row>
    <row r="9" ht="30" customHeight="1" spans="1:22">
      <c r="A9" s="92" t="s">
        <v>101</v>
      </c>
      <c r="B9" s="92" t="s">
        <v>102</v>
      </c>
      <c r="C9" s="92" t="s">
        <v>100</v>
      </c>
      <c r="D9" s="103" t="s">
        <v>103</v>
      </c>
      <c r="E9" s="91">
        <v>1665592.8</v>
      </c>
      <c r="F9" s="91">
        <v>0</v>
      </c>
      <c r="G9" s="91">
        <v>0</v>
      </c>
      <c r="H9" s="91">
        <v>0</v>
      </c>
      <c r="I9" s="91">
        <v>0</v>
      </c>
      <c r="J9" s="91">
        <v>0</v>
      </c>
      <c r="K9" s="91">
        <v>1665592.8</v>
      </c>
      <c r="L9" s="91">
        <v>0</v>
      </c>
      <c r="M9" s="91">
        <v>0</v>
      </c>
      <c r="N9" s="91">
        <v>0</v>
      </c>
      <c r="O9" s="91">
        <v>1665592.8</v>
      </c>
      <c r="P9" s="91">
        <v>0</v>
      </c>
      <c r="Q9" s="91">
        <v>0</v>
      </c>
      <c r="R9" s="91">
        <v>0</v>
      </c>
      <c r="S9" s="91">
        <v>0</v>
      </c>
      <c r="T9" s="91">
        <v>0</v>
      </c>
      <c r="U9" s="91">
        <v>0</v>
      </c>
      <c r="V9" s="129">
        <v>0</v>
      </c>
    </row>
    <row r="10" ht="30" customHeight="1" spans="1:22">
      <c r="A10" s="92" t="s">
        <v>101</v>
      </c>
      <c r="B10" s="92" t="s">
        <v>102</v>
      </c>
      <c r="C10" s="92" t="s">
        <v>100</v>
      </c>
      <c r="D10" s="103" t="s">
        <v>103</v>
      </c>
      <c r="E10" s="91">
        <v>9603.84</v>
      </c>
      <c r="F10" s="91">
        <v>0</v>
      </c>
      <c r="G10" s="91">
        <v>0</v>
      </c>
      <c r="H10" s="91">
        <v>0</v>
      </c>
      <c r="I10" s="91">
        <v>0</v>
      </c>
      <c r="J10" s="91">
        <v>0</v>
      </c>
      <c r="K10" s="91">
        <v>9603.84</v>
      </c>
      <c r="L10" s="91">
        <v>0</v>
      </c>
      <c r="M10" s="91">
        <v>0</v>
      </c>
      <c r="N10" s="91">
        <v>0</v>
      </c>
      <c r="O10" s="91">
        <v>9603.84</v>
      </c>
      <c r="P10" s="91">
        <v>0</v>
      </c>
      <c r="Q10" s="91">
        <v>0</v>
      </c>
      <c r="R10" s="91">
        <v>0</v>
      </c>
      <c r="S10" s="91">
        <v>0</v>
      </c>
      <c r="T10" s="91">
        <v>0</v>
      </c>
      <c r="U10" s="91">
        <v>0</v>
      </c>
      <c r="V10" s="129">
        <v>0</v>
      </c>
    </row>
    <row r="11" ht="30" customHeight="1" spans="1:22">
      <c r="A11" s="92" t="s">
        <v>105</v>
      </c>
      <c r="B11" s="92"/>
      <c r="C11" s="92"/>
      <c r="D11" s="103"/>
      <c r="E11" s="91">
        <v>17909160.97</v>
      </c>
      <c r="F11" s="91">
        <v>14438372.84</v>
      </c>
      <c r="G11" s="91">
        <v>8521025.84</v>
      </c>
      <c r="H11" s="91">
        <v>730212</v>
      </c>
      <c r="I11" s="91">
        <v>119703</v>
      </c>
      <c r="J11" s="91">
        <v>5067432</v>
      </c>
      <c r="K11" s="91">
        <v>2318238.05</v>
      </c>
      <c r="L11" s="91">
        <v>1074615.57</v>
      </c>
      <c r="M11" s="91">
        <v>0</v>
      </c>
      <c r="N11" s="91">
        <v>162448.4</v>
      </c>
      <c r="O11" s="91">
        <v>781067.52</v>
      </c>
      <c r="P11" s="91">
        <v>300106.56</v>
      </c>
      <c r="Q11" s="91">
        <v>585800.64</v>
      </c>
      <c r="R11" s="91">
        <v>0</v>
      </c>
      <c r="S11" s="91">
        <v>0</v>
      </c>
      <c r="T11" s="91">
        <v>0</v>
      </c>
      <c r="U11" s="91">
        <v>0</v>
      </c>
      <c r="V11" s="129">
        <v>566749.44</v>
      </c>
    </row>
    <row r="12" ht="30" customHeight="1" spans="1:22">
      <c r="A12" s="92" t="s">
        <v>106</v>
      </c>
      <c r="B12" s="92" t="s">
        <v>90</v>
      </c>
      <c r="C12" s="92"/>
      <c r="D12" s="103"/>
      <c r="E12" s="91">
        <v>17842144.09</v>
      </c>
      <c r="F12" s="91">
        <v>14378348.84</v>
      </c>
      <c r="G12" s="91">
        <v>8485433.84</v>
      </c>
      <c r="H12" s="91">
        <v>730212</v>
      </c>
      <c r="I12" s="91">
        <v>119703</v>
      </c>
      <c r="J12" s="91">
        <v>5043000</v>
      </c>
      <c r="K12" s="91">
        <v>2313380.69</v>
      </c>
      <c r="L12" s="91">
        <v>1070413.89</v>
      </c>
      <c r="M12" s="91">
        <v>0</v>
      </c>
      <c r="N12" s="91">
        <v>161792.72</v>
      </c>
      <c r="O12" s="91">
        <v>781067.52</v>
      </c>
      <c r="P12" s="91">
        <v>300106.56</v>
      </c>
      <c r="Q12" s="91">
        <v>585800.64</v>
      </c>
      <c r="R12" s="91">
        <v>0</v>
      </c>
      <c r="S12" s="91">
        <v>0</v>
      </c>
      <c r="T12" s="91">
        <v>0</v>
      </c>
      <c r="U12" s="91">
        <v>0</v>
      </c>
      <c r="V12" s="129">
        <v>564613.92</v>
      </c>
    </row>
    <row r="13" ht="30" customHeight="1" spans="1:22">
      <c r="A13" s="92" t="s">
        <v>107</v>
      </c>
      <c r="B13" s="92" t="s">
        <v>108</v>
      </c>
      <c r="C13" s="92" t="s">
        <v>87</v>
      </c>
      <c r="D13" s="103" t="s">
        <v>112</v>
      </c>
      <c r="E13" s="91">
        <v>10719992.29</v>
      </c>
      <c r="F13" s="91">
        <v>9496676.84</v>
      </c>
      <c r="G13" s="91">
        <v>5485409.84</v>
      </c>
      <c r="H13" s="91">
        <v>730212</v>
      </c>
      <c r="I13" s="91">
        <v>119703</v>
      </c>
      <c r="J13" s="91">
        <v>3161352</v>
      </c>
      <c r="K13" s="91">
        <v>838702.97</v>
      </c>
      <c r="L13" s="91">
        <v>728696.85</v>
      </c>
      <c r="M13" s="91">
        <v>0</v>
      </c>
      <c r="N13" s="91">
        <v>110006.12</v>
      </c>
      <c r="O13" s="91">
        <v>0</v>
      </c>
      <c r="P13" s="91">
        <v>0</v>
      </c>
      <c r="Q13" s="91">
        <v>0</v>
      </c>
      <c r="R13" s="91">
        <v>0</v>
      </c>
      <c r="S13" s="91">
        <v>0</v>
      </c>
      <c r="T13" s="91">
        <v>0</v>
      </c>
      <c r="U13" s="91">
        <v>0</v>
      </c>
      <c r="V13" s="129">
        <v>384612.48</v>
      </c>
    </row>
    <row r="14" ht="30" customHeight="1" spans="1:22">
      <c r="A14" s="92" t="s">
        <v>107</v>
      </c>
      <c r="B14" s="92" t="s">
        <v>108</v>
      </c>
      <c r="C14" s="92" t="s">
        <v>113</v>
      </c>
      <c r="D14" s="103" t="s">
        <v>114</v>
      </c>
      <c r="E14" s="91">
        <v>7122151.8</v>
      </c>
      <c r="F14" s="91">
        <v>4881672</v>
      </c>
      <c r="G14" s="91">
        <v>3000024</v>
      </c>
      <c r="H14" s="91">
        <v>0</v>
      </c>
      <c r="I14" s="91">
        <v>0</v>
      </c>
      <c r="J14" s="91">
        <v>1881648</v>
      </c>
      <c r="K14" s="91">
        <v>1474677.72</v>
      </c>
      <c r="L14" s="91">
        <v>341717.04</v>
      </c>
      <c r="M14" s="91">
        <v>0</v>
      </c>
      <c r="N14" s="91">
        <v>51786.6</v>
      </c>
      <c r="O14" s="91">
        <v>781067.52</v>
      </c>
      <c r="P14" s="91">
        <v>300106.56</v>
      </c>
      <c r="Q14" s="91">
        <v>585800.64</v>
      </c>
      <c r="R14" s="91">
        <v>0</v>
      </c>
      <c r="S14" s="91">
        <v>0</v>
      </c>
      <c r="T14" s="91">
        <v>0</v>
      </c>
      <c r="U14" s="91">
        <v>0</v>
      </c>
      <c r="V14" s="129">
        <v>180001.44</v>
      </c>
    </row>
    <row r="15" ht="30" customHeight="1" spans="1:22">
      <c r="A15" s="92" t="s">
        <v>106</v>
      </c>
      <c r="B15" s="92" t="s">
        <v>113</v>
      </c>
      <c r="C15" s="92"/>
      <c r="D15" s="103"/>
      <c r="E15" s="91">
        <v>67016.88</v>
      </c>
      <c r="F15" s="91">
        <v>60024</v>
      </c>
      <c r="G15" s="91">
        <v>35592</v>
      </c>
      <c r="H15" s="91">
        <v>0</v>
      </c>
      <c r="I15" s="91">
        <v>0</v>
      </c>
      <c r="J15" s="91">
        <v>24432</v>
      </c>
      <c r="K15" s="91">
        <v>4857.36</v>
      </c>
      <c r="L15" s="91">
        <v>4201.68</v>
      </c>
      <c r="M15" s="91">
        <v>0</v>
      </c>
      <c r="N15" s="91">
        <v>655.68</v>
      </c>
      <c r="O15" s="91">
        <v>0</v>
      </c>
      <c r="P15" s="91">
        <v>0</v>
      </c>
      <c r="Q15" s="91">
        <v>0</v>
      </c>
      <c r="R15" s="91">
        <v>0</v>
      </c>
      <c r="S15" s="91">
        <v>0</v>
      </c>
      <c r="T15" s="91">
        <v>0</v>
      </c>
      <c r="U15" s="91">
        <v>0</v>
      </c>
      <c r="V15" s="129">
        <v>2135.52</v>
      </c>
    </row>
    <row r="16" ht="30" customHeight="1" spans="1:22">
      <c r="A16" s="92" t="s">
        <v>107</v>
      </c>
      <c r="B16" s="92" t="s">
        <v>119</v>
      </c>
      <c r="C16" s="92" t="s">
        <v>113</v>
      </c>
      <c r="D16" s="103" t="s">
        <v>120</v>
      </c>
      <c r="E16" s="91">
        <v>67016.88</v>
      </c>
      <c r="F16" s="91">
        <v>60024</v>
      </c>
      <c r="G16" s="91">
        <v>35592</v>
      </c>
      <c r="H16" s="91">
        <v>0</v>
      </c>
      <c r="I16" s="91">
        <v>0</v>
      </c>
      <c r="J16" s="91">
        <v>24432</v>
      </c>
      <c r="K16" s="91">
        <v>4857.36</v>
      </c>
      <c r="L16" s="91">
        <v>4201.68</v>
      </c>
      <c r="M16" s="91">
        <v>0</v>
      </c>
      <c r="N16" s="91">
        <v>655.68</v>
      </c>
      <c r="O16" s="91">
        <v>0</v>
      </c>
      <c r="P16" s="91">
        <v>0</v>
      </c>
      <c r="Q16" s="91">
        <v>0</v>
      </c>
      <c r="R16" s="91">
        <v>0</v>
      </c>
      <c r="S16" s="91">
        <v>0</v>
      </c>
      <c r="T16" s="91">
        <v>0</v>
      </c>
      <c r="U16" s="91">
        <v>0</v>
      </c>
      <c r="V16" s="129">
        <v>2135.52</v>
      </c>
    </row>
    <row r="17" ht="30" customHeight="1" spans="1:22">
      <c r="A17" s="92" t="s">
        <v>121</v>
      </c>
      <c r="B17" s="92"/>
      <c r="C17" s="92"/>
      <c r="D17" s="103"/>
      <c r="E17" s="91">
        <v>666397.48</v>
      </c>
      <c r="F17" s="91">
        <v>0</v>
      </c>
      <c r="G17" s="91">
        <v>0</v>
      </c>
      <c r="H17" s="91">
        <v>0</v>
      </c>
      <c r="I17" s="91">
        <v>0</v>
      </c>
      <c r="J17" s="91">
        <v>0</v>
      </c>
      <c r="K17" s="91">
        <v>0</v>
      </c>
      <c r="L17" s="91">
        <v>0</v>
      </c>
      <c r="M17" s="91">
        <v>0</v>
      </c>
      <c r="N17" s="91">
        <v>0</v>
      </c>
      <c r="O17" s="91">
        <v>0</v>
      </c>
      <c r="P17" s="91">
        <v>0</v>
      </c>
      <c r="Q17" s="91">
        <v>666397.48</v>
      </c>
      <c r="R17" s="91">
        <v>0</v>
      </c>
      <c r="S17" s="91">
        <v>0</v>
      </c>
      <c r="T17" s="91">
        <v>0</v>
      </c>
      <c r="U17" s="91">
        <v>0</v>
      </c>
      <c r="V17" s="129">
        <v>0</v>
      </c>
    </row>
    <row r="18" ht="30" customHeight="1" spans="1:22">
      <c r="A18" s="92" t="s">
        <v>122</v>
      </c>
      <c r="B18" s="92" t="s">
        <v>110</v>
      </c>
      <c r="C18" s="92"/>
      <c r="D18" s="103"/>
      <c r="E18" s="91">
        <v>666397.48</v>
      </c>
      <c r="F18" s="91">
        <v>0</v>
      </c>
      <c r="G18" s="91">
        <v>0</v>
      </c>
      <c r="H18" s="91">
        <v>0</v>
      </c>
      <c r="I18" s="91">
        <v>0</v>
      </c>
      <c r="J18" s="91">
        <v>0</v>
      </c>
      <c r="K18" s="91">
        <v>0</v>
      </c>
      <c r="L18" s="91">
        <v>0</v>
      </c>
      <c r="M18" s="91">
        <v>0</v>
      </c>
      <c r="N18" s="91">
        <v>0</v>
      </c>
      <c r="O18" s="91">
        <v>0</v>
      </c>
      <c r="P18" s="91">
        <v>0</v>
      </c>
      <c r="Q18" s="91">
        <v>666397.48</v>
      </c>
      <c r="R18" s="91">
        <v>0</v>
      </c>
      <c r="S18" s="91">
        <v>0</v>
      </c>
      <c r="T18" s="91">
        <v>0</v>
      </c>
      <c r="U18" s="91">
        <v>0</v>
      </c>
      <c r="V18" s="129">
        <v>0</v>
      </c>
    </row>
    <row r="19" ht="30" customHeight="1" spans="1:22">
      <c r="A19" s="92" t="s">
        <v>123</v>
      </c>
      <c r="B19" s="92" t="s">
        <v>126</v>
      </c>
      <c r="C19" s="92" t="s">
        <v>90</v>
      </c>
      <c r="D19" s="103" t="s">
        <v>127</v>
      </c>
      <c r="E19" s="91">
        <v>7202.88</v>
      </c>
      <c r="F19" s="91">
        <v>0</v>
      </c>
      <c r="G19" s="91">
        <v>0</v>
      </c>
      <c r="H19" s="91">
        <v>0</v>
      </c>
      <c r="I19" s="91">
        <v>0</v>
      </c>
      <c r="J19" s="91">
        <v>0</v>
      </c>
      <c r="K19" s="91">
        <v>0</v>
      </c>
      <c r="L19" s="91">
        <v>0</v>
      </c>
      <c r="M19" s="91">
        <v>0</v>
      </c>
      <c r="N19" s="91">
        <v>0</v>
      </c>
      <c r="O19" s="91">
        <v>0</v>
      </c>
      <c r="P19" s="91">
        <v>0</v>
      </c>
      <c r="Q19" s="91">
        <v>7202.88</v>
      </c>
      <c r="R19" s="91">
        <v>0</v>
      </c>
      <c r="S19" s="91">
        <v>0</v>
      </c>
      <c r="T19" s="91">
        <v>0</v>
      </c>
      <c r="U19" s="91">
        <v>0</v>
      </c>
      <c r="V19" s="129">
        <v>0</v>
      </c>
    </row>
    <row r="20" ht="30" customHeight="1" spans="1:22">
      <c r="A20" s="92" t="s">
        <v>123</v>
      </c>
      <c r="B20" s="92" t="s">
        <v>126</v>
      </c>
      <c r="C20" s="92" t="s">
        <v>90</v>
      </c>
      <c r="D20" s="103" t="s">
        <v>127</v>
      </c>
      <c r="E20" s="91">
        <v>659194.6</v>
      </c>
      <c r="F20" s="91">
        <v>0</v>
      </c>
      <c r="G20" s="91">
        <v>0</v>
      </c>
      <c r="H20" s="91">
        <v>0</v>
      </c>
      <c r="I20" s="91">
        <v>0</v>
      </c>
      <c r="J20" s="91">
        <v>0</v>
      </c>
      <c r="K20" s="91">
        <v>0</v>
      </c>
      <c r="L20" s="91">
        <v>0</v>
      </c>
      <c r="M20" s="91">
        <v>0</v>
      </c>
      <c r="N20" s="91">
        <v>0</v>
      </c>
      <c r="O20" s="91">
        <v>0</v>
      </c>
      <c r="P20" s="91">
        <v>0</v>
      </c>
      <c r="Q20" s="91">
        <v>659194.6</v>
      </c>
      <c r="R20" s="91">
        <v>0</v>
      </c>
      <c r="S20" s="91">
        <v>0</v>
      </c>
      <c r="T20" s="91">
        <v>0</v>
      </c>
      <c r="U20" s="91">
        <v>0</v>
      </c>
      <c r="V20" s="129">
        <v>0</v>
      </c>
    </row>
  </sheetData>
  <sheetProtection formatCells="0" formatColumns="0" formatRows="0"/>
  <mergeCells count="11">
    <mergeCell ref="A2:U2"/>
    <mergeCell ref="A3:E3"/>
    <mergeCell ref="A4:C4"/>
    <mergeCell ref="F4:J4"/>
    <mergeCell ref="K4:P4"/>
    <mergeCell ref="R4:T4"/>
    <mergeCell ref="D4:D5"/>
    <mergeCell ref="E4:E5"/>
    <mergeCell ref="Q4:Q5"/>
    <mergeCell ref="U4:U5"/>
    <mergeCell ref="V4:V5"/>
  </mergeCells>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showGridLines="0" workbookViewId="0">
      <selection activeCell="A1" sqref="A1"/>
    </sheetView>
  </sheetViews>
  <sheetFormatPr defaultColWidth="9" defaultRowHeight="13.5"/>
  <cols>
    <col min="1" max="3" width="5.875" style="61" customWidth="1"/>
    <col min="4" max="4" width="17.375" style="61" customWidth="1"/>
    <col min="5" max="5" width="18.5" style="61" customWidth="1"/>
    <col min="6" max="6" width="14.5" style="61" customWidth="1"/>
    <col min="7" max="7" width="13.5" style="61" customWidth="1"/>
    <col min="8" max="8" width="11.875" style="61" customWidth="1"/>
    <col min="9" max="10" width="11.75" style="61" customWidth="1"/>
    <col min="11" max="11" width="13" style="61" customWidth="1"/>
    <col min="12" max="12" width="12.75" style="61" customWidth="1"/>
    <col min="13" max="13" width="12.25" style="61" customWidth="1"/>
    <col min="14" max="16384" width="9" style="61"/>
  </cols>
  <sheetData>
    <row r="1" customHeight="1" spans="1:13">
      <c r="A1"/>
      <c r="B1"/>
      <c r="C1"/>
      <c r="D1"/>
      <c r="E1"/>
      <c r="F1"/>
      <c r="G1"/>
      <c r="H1"/>
      <c r="I1"/>
      <c r="J1"/>
      <c r="K1"/>
      <c r="L1"/>
      <c r="M1"/>
    </row>
    <row r="2" ht="33.75" customHeight="1" spans="1:13">
      <c r="A2" s="46" t="s">
        <v>250</v>
      </c>
      <c r="B2" s="46"/>
      <c r="C2" s="46"/>
      <c r="D2" s="46"/>
      <c r="E2" s="46"/>
      <c r="F2" s="46"/>
      <c r="G2" s="46"/>
      <c r="H2" s="46"/>
      <c r="I2" s="46"/>
      <c r="J2" s="46"/>
      <c r="K2" s="46"/>
      <c r="L2" s="46"/>
      <c r="M2" s="46"/>
    </row>
    <row r="3" ht="21.75" customHeight="1" spans="1:13">
      <c r="A3" s="63" t="s">
        <v>79</v>
      </c>
      <c r="B3" s="63"/>
      <c r="C3" s="63"/>
      <c r="D3" s="63"/>
      <c r="E3" s="63"/>
      <c r="F3"/>
      <c r="G3"/>
      <c r="H3"/>
      <c r="I3"/>
      <c r="J3"/>
      <c r="K3"/>
      <c r="L3"/>
      <c r="M3" s="126" t="s">
        <v>2</v>
      </c>
    </row>
    <row r="4" ht="18" customHeight="1" spans="1:13">
      <c r="A4" s="77" t="s">
        <v>80</v>
      </c>
      <c r="B4" s="88"/>
      <c r="C4" s="78"/>
      <c r="D4" s="76" t="s">
        <v>84</v>
      </c>
      <c r="E4" s="76" t="s">
        <v>62</v>
      </c>
      <c r="F4" s="77" t="s">
        <v>142</v>
      </c>
      <c r="G4" s="88"/>
      <c r="H4" s="88"/>
      <c r="I4" s="88"/>
      <c r="J4" s="78"/>
      <c r="K4" s="77" t="s">
        <v>146</v>
      </c>
      <c r="L4" s="88"/>
      <c r="M4" s="78"/>
    </row>
    <row r="5" ht="28.5" customHeight="1" spans="1:13">
      <c r="A5" s="79" t="s">
        <v>81</v>
      </c>
      <c r="B5" s="79" t="s">
        <v>82</v>
      </c>
      <c r="C5" s="79" t="s">
        <v>83</v>
      </c>
      <c r="D5" s="81"/>
      <c r="E5" s="81"/>
      <c r="F5" s="79" t="s">
        <v>68</v>
      </c>
      <c r="G5" s="79" t="s">
        <v>185</v>
      </c>
      <c r="H5" s="79" t="s">
        <v>156</v>
      </c>
      <c r="I5" s="79" t="s">
        <v>127</v>
      </c>
      <c r="J5" s="79" t="s">
        <v>158</v>
      </c>
      <c r="K5" s="79" t="s">
        <v>68</v>
      </c>
      <c r="L5" s="79" t="s">
        <v>130</v>
      </c>
      <c r="M5" s="79" t="s">
        <v>186</v>
      </c>
    </row>
    <row r="6" ht="27" customHeight="1" spans="1:13">
      <c r="A6" s="92"/>
      <c r="B6" s="92"/>
      <c r="C6" s="92"/>
      <c r="D6" s="103" t="s">
        <v>68</v>
      </c>
      <c r="E6" s="91">
        <v>20250755.09</v>
      </c>
      <c r="F6" s="91">
        <v>13044779.69</v>
      </c>
      <c r="G6" s="91">
        <v>9496676.84</v>
      </c>
      <c r="H6" s="91">
        <v>2504295.77</v>
      </c>
      <c r="I6" s="91">
        <v>659194.6</v>
      </c>
      <c r="J6" s="91">
        <v>384612.48</v>
      </c>
      <c r="K6" s="91">
        <v>7205975.4</v>
      </c>
      <c r="L6" s="91">
        <v>7205975.4</v>
      </c>
      <c r="M6" s="91">
        <v>0</v>
      </c>
    </row>
    <row r="7" ht="27" customHeight="1" spans="1:13">
      <c r="A7" s="92" t="s">
        <v>98</v>
      </c>
      <c r="B7" s="92"/>
      <c r="C7" s="92"/>
      <c r="D7" s="103"/>
      <c r="E7" s="91">
        <v>1675196.64</v>
      </c>
      <c r="F7" s="91">
        <v>1665592.8</v>
      </c>
      <c r="G7" s="91">
        <v>0</v>
      </c>
      <c r="H7" s="91">
        <v>1665592.8</v>
      </c>
      <c r="I7" s="91">
        <v>0</v>
      </c>
      <c r="J7" s="91">
        <v>0</v>
      </c>
      <c r="K7" s="91">
        <v>9603.84</v>
      </c>
      <c r="L7" s="91">
        <v>9603.84</v>
      </c>
      <c r="M7" s="91">
        <v>0</v>
      </c>
    </row>
    <row r="8" ht="27" customHeight="1" spans="1:13">
      <c r="A8" s="92" t="s">
        <v>99</v>
      </c>
      <c r="B8" s="92" t="s">
        <v>100</v>
      </c>
      <c r="C8" s="92"/>
      <c r="D8" s="103"/>
      <c r="E8" s="91">
        <v>1675196.64</v>
      </c>
      <c r="F8" s="91">
        <v>1665592.8</v>
      </c>
      <c r="G8" s="91">
        <v>0</v>
      </c>
      <c r="H8" s="91">
        <v>1665592.8</v>
      </c>
      <c r="I8" s="91">
        <v>0</v>
      </c>
      <c r="J8" s="91">
        <v>0</v>
      </c>
      <c r="K8" s="91">
        <v>9603.84</v>
      </c>
      <c r="L8" s="91">
        <v>9603.84</v>
      </c>
      <c r="M8" s="91">
        <v>0</v>
      </c>
    </row>
    <row r="9" ht="27" customHeight="1" spans="1:13">
      <c r="A9" s="92" t="s">
        <v>101</v>
      </c>
      <c r="B9" s="92" t="s">
        <v>102</v>
      </c>
      <c r="C9" s="92" t="s">
        <v>100</v>
      </c>
      <c r="D9" s="103" t="s">
        <v>103</v>
      </c>
      <c r="E9" s="91">
        <v>9603.84</v>
      </c>
      <c r="F9" s="91">
        <v>0</v>
      </c>
      <c r="G9" s="91">
        <v>0</v>
      </c>
      <c r="H9" s="91">
        <v>0</v>
      </c>
      <c r="I9" s="91">
        <v>0</v>
      </c>
      <c r="J9" s="91">
        <v>0</v>
      </c>
      <c r="K9" s="91">
        <v>9603.84</v>
      </c>
      <c r="L9" s="91">
        <v>9603.84</v>
      </c>
      <c r="M9" s="91">
        <v>0</v>
      </c>
    </row>
    <row r="10" ht="27" customHeight="1" spans="1:13">
      <c r="A10" s="92" t="s">
        <v>101</v>
      </c>
      <c r="B10" s="92" t="s">
        <v>102</v>
      </c>
      <c r="C10" s="92" t="s">
        <v>100</v>
      </c>
      <c r="D10" s="103" t="s">
        <v>103</v>
      </c>
      <c r="E10" s="91">
        <v>1665592.8</v>
      </c>
      <c r="F10" s="91">
        <v>1665592.8</v>
      </c>
      <c r="G10" s="91">
        <v>0</v>
      </c>
      <c r="H10" s="91">
        <v>1665592.8</v>
      </c>
      <c r="I10" s="91">
        <v>0</v>
      </c>
      <c r="J10" s="91">
        <v>0</v>
      </c>
      <c r="K10" s="91">
        <v>0</v>
      </c>
      <c r="L10" s="91">
        <v>0</v>
      </c>
      <c r="M10" s="91">
        <v>0</v>
      </c>
    </row>
    <row r="11" ht="27" customHeight="1" spans="1:13">
      <c r="A11" s="92" t="s">
        <v>105</v>
      </c>
      <c r="B11" s="92"/>
      <c r="C11" s="92"/>
      <c r="D11" s="103"/>
      <c r="E11" s="91">
        <v>17909160.97</v>
      </c>
      <c r="F11" s="91">
        <v>10719992.29</v>
      </c>
      <c r="G11" s="91">
        <v>9496676.84</v>
      </c>
      <c r="H11" s="91">
        <v>838702.97</v>
      </c>
      <c r="I11" s="91">
        <v>0</v>
      </c>
      <c r="J11" s="91">
        <v>384612.48</v>
      </c>
      <c r="K11" s="91">
        <v>7189168.68</v>
      </c>
      <c r="L11" s="91">
        <v>7189168.68</v>
      </c>
      <c r="M11" s="91">
        <v>0</v>
      </c>
    </row>
    <row r="12" ht="27" customHeight="1" spans="1:13">
      <c r="A12" s="92" t="s">
        <v>106</v>
      </c>
      <c r="B12" s="92" t="s">
        <v>90</v>
      </c>
      <c r="C12" s="92"/>
      <c r="D12" s="103"/>
      <c r="E12" s="91">
        <v>17842144.09</v>
      </c>
      <c r="F12" s="91">
        <v>10719992.29</v>
      </c>
      <c r="G12" s="91">
        <v>9496676.84</v>
      </c>
      <c r="H12" s="91">
        <v>838702.97</v>
      </c>
      <c r="I12" s="91">
        <v>0</v>
      </c>
      <c r="J12" s="91">
        <v>384612.48</v>
      </c>
      <c r="K12" s="91">
        <v>7122151.8</v>
      </c>
      <c r="L12" s="91">
        <v>7122151.8</v>
      </c>
      <c r="M12" s="91">
        <v>0</v>
      </c>
    </row>
    <row r="13" ht="27" customHeight="1" spans="1:13">
      <c r="A13" s="92" t="s">
        <v>107</v>
      </c>
      <c r="B13" s="92" t="s">
        <v>108</v>
      </c>
      <c r="C13" s="92" t="s">
        <v>87</v>
      </c>
      <c r="D13" s="103" t="s">
        <v>112</v>
      </c>
      <c r="E13" s="91">
        <v>10719992.29</v>
      </c>
      <c r="F13" s="91">
        <v>10719992.29</v>
      </c>
      <c r="G13" s="91">
        <v>9496676.84</v>
      </c>
      <c r="H13" s="91">
        <v>838702.97</v>
      </c>
      <c r="I13" s="91">
        <v>0</v>
      </c>
      <c r="J13" s="91">
        <v>384612.48</v>
      </c>
      <c r="K13" s="91">
        <v>0</v>
      </c>
      <c r="L13" s="91">
        <v>0</v>
      </c>
      <c r="M13" s="91">
        <v>0</v>
      </c>
    </row>
    <row r="14" ht="27" customHeight="1" spans="1:13">
      <c r="A14" s="92" t="s">
        <v>107</v>
      </c>
      <c r="B14" s="92" t="s">
        <v>108</v>
      </c>
      <c r="C14" s="92" t="s">
        <v>113</v>
      </c>
      <c r="D14" s="103" t="s">
        <v>114</v>
      </c>
      <c r="E14" s="91">
        <v>7122151.8</v>
      </c>
      <c r="F14" s="91">
        <v>0</v>
      </c>
      <c r="G14" s="91">
        <v>0</v>
      </c>
      <c r="H14" s="91">
        <v>0</v>
      </c>
      <c r="I14" s="91">
        <v>0</v>
      </c>
      <c r="J14" s="91">
        <v>0</v>
      </c>
      <c r="K14" s="91">
        <v>7122151.8</v>
      </c>
      <c r="L14" s="91">
        <v>7122151.8</v>
      </c>
      <c r="M14" s="91">
        <v>0</v>
      </c>
    </row>
    <row r="15" ht="27" customHeight="1" spans="1:13">
      <c r="A15" s="92" t="s">
        <v>106</v>
      </c>
      <c r="B15" s="92" t="s">
        <v>113</v>
      </c>
      <c r="C15" s="92"/>
      <c r="D15" s="103"/>
      <c r="E15" s="91">
        <v>67016.88</v>
      </c>
      <c r="F15" s="91">
        <v>0</v>
      </c>
      <c r="G15" s="91">
        <v>0</v>
      </c>
      <c r="H15" s="91">
        <v>0</v>
      </c>
      <c r="I15" s="91">
        <v>0</v>
      </c>
      <c r="J15" s="91">
        <v>0</v>
      </c>
      <c r="K15" s="91">
        <v>67016.88</v>
      </c>
      <c r="L15" s="91">
        <v>67016.88</v>
      </c>
      <c r="M15" s="91">
        <v>0</v>
      </c>
    </row>
    <row r="16" ht="27" customHeight="1" spans="1:13">
      <c r="A16" s="92" t="s">
        <v>107</v>
      </c>
      <c r="B16" s="92" t="s">
        <v>119</v>
      </c>
      <c r="C16" s="92" t="s">
        <v>113</v>
      </c>
      <c r="D16" s="103" t="s">
        <v>120</v>
      </c>
      <c r="E16" s="91">
        <v>67016.88</v>
      </c>
      <c r="F16" s="91">
        <v>0</v>
      </c>
      <c r="G16" s="91">
        <v>0</v>
      </c>
      <c r="H16" s="91">
        <v>0</v>
      </c>
      <c r="I16" s="91">
        <v>0</v>
      </c>
      <c r="J16" s="91">
        <v>0</v>
      </c>
      <c r="K16" s="91">
        <v>67016.88</v>
      </c>
      <c r="L16" s="91">
        <v>67016.88</v>
      </c>
      <c r="M16" s="91">
        <v>0</v>
      </c>
    </row>
    <row r="17" ht="27" customHeight="1" spans="1:13">
      <c r="A17" s="92" t="s">
        <v>121</v>
      </c>
      <c r="B17" s="92"/>
      <c r="C17" s="92"/>
      <c r="D17" s="103"/>
      <c r="E17" s="91">
        <v>666397.48</v>
      </c>
      <c r="F17" s="91">
        <v>659194.6</v>
      </c>
      <c r="G17" s="91">
        <v>0</v>
      </c>
      <c r="H17" s="91">
        <v>0</v>
      </c>
      <c r="I17" s="91">
        <v>659194.6</v>
      </c>
      <c r="J17" s="91">
        <v>0</v>
      </c>
      <c r="K17" s="91">
        <v>7202.88</v>
      </c>
      <c r="L17" s="91">
        <v>7202.88</v>
      </c>
      <c r="M17" s="91">
        <v>0</v>
      </c>
    </row>
    <row r="18" ht="27" customHeight="1" spans="1:13">
      <c r="A18" s="92" t="s">
        <v>122</v>
      </c>
      <c r="B18" s="92" t="s">
        <v>110</v>
      </c>
      <c r="C18" s="92"/>
      <c r="D18" s="103"/>
      <c r="E18" s="91">
        <v>666397.48</v>
      </c>
      <c r="F18" s="91">
        <v>659194.6</v>
      </c>
      <c r="G18" s="91">
        <v>0</v>
      </c>
      <c r="H18" s="91">
        <v>0</v>
      </c>
      <c r="I18" s="91">
        <v>659194.6</v>
      </c>
      <c r="J18" s="91">
        <v>0</v>
      </c>
      <c r="K18" s="91">
        <v>7202.88</v>
      </c>
      <c r="L18" s="91">
        <v>7202.88</v>
      </c>
      <c r="M18" s="91">
        <v>0</v>
      </c>
    </row>
    <row r="19" ht="27" customHeight="1" spans="1:13">
      <c r="A19" s="92" t="s">
        <v>123</v>
      </c>
      <c r="B19" s="92" t="s">
        <v>126</v>
      </c>
      <c r="C19" s="92" t="s">
        <v>90</v>
      </c>
      <c r="D19" s="103" t="s">
        <v>127</v>
      </c>
      <c r="E19" s="91">
        <v>659194.6</v>
      </c>
      <c r="F19" s="91">
        <v>659194.6</v>
      </c>
      <c r="G19" s="91">
        <v>0</v>
      </c>
      <c r="H19" s="91">
        <v>0</v>
      </c>
      <c r="I19" s="91">
        <v>659194.6</v>
      </c>
      <c r="J19" s="91">
        <v>0</v>
      </c>
      <c r="K19" s="91">
        <v>0</v>
      </c>
      <c r="L19" s="91">
        <v>0</v>
      </c>
      <c r="M19" s="91">
        <v>0</v>
      </c>
    </row>
    <row r="20" ht="27" customHeight="1" spans="1:13">
      <c r="A20" s="92" t="s">
        <v>123</v>
      </c>
      <c r="B20" s="92" t="s">
        <v>126</v>
      </c>
      <c r="C20" s="92" t="s">
        <v>90</v>
      </c>
      <c r="D20" s="103" t="s">
        <v>127</v>
      </c>
      <c r="E20" s="91">
        <v>7202.88</v>
      </c>
      <c r="F20" s="91">
        <v>0</v>
      </c>
      <c r="G20" s="91">
        <v>0</v>
      </c>
      <c r="H20" s="91">
        <v>0</v>
      </c>
      <c r="I20" s="91">
        <v>0</v>
      </c>
      <c r="J20" s="91">
        <v>0</v>
      </c>
      <c r="K20" s="91">
        <v>7202.88</v>
      </c>
      <c r="L20" s="91">
        <v>7202.88</v>
      </c>
      <c r="M20" s="91">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5"/>
  <sheetViews>
    <sheetView showGridLines="0" workbookViewId="0">
      <selection activeCell="A1" sqref="A1"/>
    </sheetView>
  </sheetViews>
  <sheetFormatPr defaultColWidth="9" defaultRowHeight="13.5"/>
  <cols>
    <col min="1" max="3" width="5.375" style="61" customWidth="1"/>
    <col min="4" max="4" width="14.75" style="61" customWidth="1"/>
    <col min="5" max="5" width="17.875" style="61" customWidth="1"/>
    <col min="6" max="16384" width="9" style="61"/>
  </cols>
  <sheetData>
    <row r="1" customHeight="1" spans="1:32">
      <c r="A1"/>
      <c r="B1"/>
      <c r="C1"/>
      <c r="D1"/>
      <c r="E1"/>
      <c r="F1"/>
      <c r="G1"/>
      <c r="H1"/>
      <c r="I1"/>
      <c r="J1"/>
      <c r="K1"/>
      <c r="L1"/>
      <c r="M1"/>
      <c r="N1"/>
      <c r="O1"/>
      <c r="P1"/>
      <c r="Q1"/>
      <c r="R1"/>
      <c r="S1"/>
      <c r="T1"/>
      <c r="U1"/>
      <c r="V1"/>
      <c r="W1"/>
      <c r="X1"/>
      <c r="Y1"/>
      <c r="Z1"/>
      <c r="AA1"/>
      <c r="AB1"/>
      <c r="AC1"/>
      <c r="AD1"/>
      <c r="AE1"/>
      <c r="AF1"/>
    </row>
    <row r="2" ht="37.5" customHeight="1" spans="1:32">
      <c r="A2" s="62" t="s">
        <v>251</v>
      </c>
      <c r="B2" s="62"/>
      <c r="C2" s="62"/>
      <c r="D2" s="62"/>
      <c r="E2" s="62"/>
      <c r="F2" s="62"/>
      <c r="G2" s="62"/>
      <c r="H2" s="62"/>
      <c r="I2" s="62"/>
      <c r="J2" s="62"/>
      <c r="K2" s="62"/>
      <c r="L2" s="62"/>
      <c r="M2" s="62"/>
      <c r="N2" s="62"/>
      <c r="O2" s="62"/>
      <c r="P2" s="62"/>
      <c r="Q2" s="62"/>
      <c r="R2" s="62"/>
      <c r="S2" s="62"/>
      <c r="T2" s="62"/>
      <c r="U2" s="62"/>
      <c r="V2" s="62"/>
      <c r="W2" s="62"/>
      <c r="X2" s="62"/>
      <c r="Y2" s="62"/>
      <c r="Z2"/>
      <c r="AA2"/>
      <c r="AB2"/>
      <c r="AC2"/>
      <c r="AD2"/>
      <c r="AE2"/>
      <c r="AF2"/>
    </row>
    <row r="3" ht="16.5" customHeight="1" spans="1:32">
      <c r="A3" s="87" t="s">
        <v>79</v>
      </c>
      <c r="B3" s="87"/>
      <c r="C3" s="87"/>
      <c r="D3" s="87"/>
      <c r="E3" s="87"/>
      <c r="F3"/>
      <c r="G3"/>
      <c r="H3"/>
      <c r="I3"/>
      <c r="J3"/>
      <c r="K3"/>
      <c r="L3"/>
      <c r="M3"/>
      <c r="N3"/>
      <c r="O3"/>
      <c r="P3"/>
      <c r="Q3"/>
      <c r="R3"/>
      <c r="S3"/>
      <c r="T3"/>
      <c r="U3"/>
      <c r="V3"/>
      <c r="W3"/>
      <c r="X3"/>
      <c r="Y3"/>
      <c r="Z3"/>
      <c r="AA3"/>
      <c r="AB3"/>
      <c r="AC3"/>
      <c r="AD3"/>
      <c r="AE3"/>
      <c r="AF3" s="86" t="s">
        <v>2</v>
      </c>
    </row>
    <row r="4" ht="18" customHeight="1" spans="1:32">
      <c r="A4" s="67" t="s">
        <v>80</v>
      </c>
      <c r="B4" s="68"/>
      <c r="C4" s="69"/>
      <c r="D4" s="66" t="s">
        <v>84</v>
      </c>
      <c r="E4" s="66" t="s">
        <v>62</v>
      </c>
      <c r="F4" s="121" t="s">
        <v>188</v>
      </c>
      <c r="G4" s="121" t="s">
        <v>189</v>
      </c>
      <c r="H4" s="121" t="s">
        <v>190</v>
      </c>
      <c r="I4" s="66" t="s">
        <v>191</v>
      </c>
      <c r="J4" s="121" t="s">
        <v>192</v>
      </c>
      <c r="K4" s="121" t="s">
        <v>193</v>
      </c>
      <c r="L4" s="121" t="s">
        <v>194</v>
      </c>
      <c r="M4" s="122" t="s">
        <v>209</v>
      </c>
      <c r="N4" s="121" t="s">
        <v>195</v>
      </c>
      <c r="O4" s="121" t="s">
        <v>196</v>
      </c>
      <c r="P4" s="123" t="s">
        <v>197</v>
      </c>
      <c r="Q4" s="121" t="s">
        <v>198</v>
      </c>
      <c r="R4" s="121" t="s">
        <v>199</v>
      </c>
      <c r="S4" s="121" t="s">
        <v>200</v>
      </c>
      <c r="T4" s="123" t="s">
        <v>201</v>
      </c>
      <c r="U4" s="121" t="s">
        <v>202</v>
      </c>
      <c r="V4" s="121" t="s">
        <v>203</v>
      </c>
      <c r="W4" s="121" t="s">
        <v>204</v>
      </c>
      <c r="X4" s="121" t="s">
        <v>205</v>
      </c>
      <c r="Y4" s="121" t="s">
        <v>206</v>
      </c>
      <c r="Z4" s="66" t="s">
        <v>214</v>
      </c>
      <c r="AA4" s="66" t="s">
        <v>252</v>
      </c>
      <c r="AB4" s="66" t="s">
        <v>212</v>
      </c>
      <c r="AC4" s="66" t="s">
        <v>211</v>
      </c>
      <c r="AD4" s="66" t="s">
        <v>210</v>
      </c>
      <c r="AE4" s="66" t="s">
        <v>208</v>
      </c>
      <c r="AF4" s="66" t="s">
        <v>207</v>
      </c>
    </row>
    <row r="5" ht="22.5" customHeight="1" spans="1:32">
      <c r="A5" s="101" t="s">
        <v>81</v>
      </c>
      <c r="B5" s="101" t="s">
        <v>82</v>
      </c>
      <c r="C5" s="101" t="s">
        <v>83</v>
      </c>
      <c r="D5" s="71"/>
      <c r="E5" s="71"/>
      <c r="F5" s="122"/>
      <c r="G5" s="122"/>
      <c r="H5" s="122"/>
      <c r="I5" s="101"/>
      <c r="J5" s="122"/>
      <c r="K5" s="122"/>
      <c r="L5" s="122"/>
      <c r="M5" s="124"/>
      <c r="N5" s="122"/>
      <c r="O5" s="122"/>
      <c r="P5" s="125"/>
      <c r="Q5" s="122"/>
      <c r="R5" s="122"/>
      <c r="S5" s="122"/>
      <c r="T5" s="125"/>
      <c r="U5" s="122"/>
      <c r="V5" s="122"/>
      <c r="W5" s="122"/>
      <c r="X5" s="122"/>
      <c r="Y5" s="122"/>
      <c r="Z5" s="71"/>
      <c r="AA5" s="71"/>
      <c r="AB5" s="71"/>
      <c r="AC5" s="71"/>
      <c r="AD5" s="71"/>
      <c r="AE5" s="71"/>
      <c r="AF5" s="71"/>
    </row>
    <row r="6" ht="27" customHeight="1" spans="1:32">
      <c r="A6" s="92"/>
      <c r="B6" s="92"/>
      <c r="C6" s="92"/>
      <c r="D6" s="103" t="s">
        <v>68</v>
      </c>
      <c r="E6" s="91">
        <v>7613743.52</v>
      </c>
      <c r="F6" s="91">
        <v>577765.36</v>
      </c>
      <c r="G6" s="91">
        <v>148500</v>
      </c>
      <c r="H6" s="91">
        <v>24500</v>
      </c>
      <c r="I6" s="91">
        <v>103500</v>
      </c>
      <c r="J6" s="91">
        <v>48500</v>
      </c>
      <c r="K6" s="91">
        <v>0</v>
      </c>
      <c r="L6" s="91">
        <v>0</v>
      </c>
      <c r="M6" s="91">
        <v>0</v>
      </c>
      <c r="N6" s="91">
        <v>215200</v>
      </c>
      <c r="O6" s="91">
        <v>475500</v>
      </c>
      <c r="P6" s="91">
        <v>0</v>
      </c>
      <c r="Q6" s="91">
        <v>125000</v>
      </c>
      <c r="R6" s="91">
        <v>50000</v>
      </c>
      <c r="S6" s="91">
        <v>445798.16</v>
      </c>
      <c r="T6" s="91">
        <v>5200</v>
      </c>
      <c r="U6" s="91">
        <v>114800</v>
      </c>
      <c r="V6" s="91">
        <v>15000</v>
      </c>
      <c r="W6" s="91">
        <v>27000</v>
      </c>
      <c r="X6" s="91">
        <v>337680</v>
      </c>
      <c r="Y6" s="91">
        <v>3682200</v>
      </c>
      <c r="Z6" s="91">
        <v>0</v>
      </c>
      <c r="AA6" s="91">
        <v>200</v>
      </c>
      <c r="AB6" s="91">
        <v>0</v>
      </c>
      <c r="AC6" s="91">
        <v>0</v>
      </c>
      <c r="AD6" s="91">
        <v>1216700</v>
      </c>
      <c r="AE6" s="91">
        <v>200</v>
      </c>
      <c r="AF6" s="91">
        <v>500</v>
      </c>
    </row>
    <row r="7" ht="27" customHeight="1" spans="1:32">
      <c r="A7" s="92" t="s">
        <v>85</v>
      </c>
      <c r="B7" s="92"/>
      <c r="C7" s="92"/>
      <c r="D7" s="103"/>
      <c r="E7" s="91">
        <v>30000</v>
      </c>
      <c r="F7" s="91">
        <v>30000</v>
      </c>
      <c r="G7" s="91">
        <v>0</v>
      </c>
      <c r="H7" s="91">
        <v>0</v>
      </c>
      <c r="I7" s="91">
        <v>0</v>
      </c>
      <c r="J7" s="91">
        <v>0</v>
      </c>
      <c r="K7" s="91">
        <v>0</v>
      </c>
      <c r="L7" s="91">
        <v>0</v>
      </c>
      <c r="M7" s="91">
        <v>0</v>
      </c>
      <c r="N7" s="91">
        <v>0</v>
      </c>
      <c r="O7" s="91">
        <v>0</v>
      </c>
      <c r="P7" s="91">
        <v>0</v>
      </c>
      <c r="Q7" s="91">
        <v>0</v>
      </c>
      <c r="R7" s="91">
        <v>0</v>
      </c>
      <c r="S7" s="91">
        <v>0</v>
      </c>
      <c r="T7" s="91">
        <v>0</v>
      </c>
      <c r="U7" s="91">
        <v>0</v>
      </c>
      <c r="V7" s="91">
        <v>0</v>
      </c>
      <c r="W7" s="91">
        <v>0</v>
      </c>
      <c r="X7" s="91">
        <v>0</v>
      </c>
      <c r="Y7" s="91">
        <v>0</v>
      </c>
      <c r="Z7" s="91">
        <v>0</v>
      </c>
      <c r="AA7" s="91">
        <v>0</v>
      </c>
      <c r="AB7" s="91">
        <v>0</v>
      </c>
      <c r="AC7" s="91">
        <v>0</v>
      </c>
      <c r="AD7" s="91">
        <v>0</v>
      </c>
      <c r="AE7" s="91">
        <v>0</v>
      </c>
      <c r="AF7" s="91">
        <v>0</v>
      </c>
    </row>
    <row r="8" ht="27" customHeight="1" spans="1:32">
      <c r="A8" s="92" t="s">
        <v>86</v>
      </c>
      <c r="B8" s="92" t="s">
        <v>87</v>
      </c>
      <c r="C8" s="92"/>
      <c r="D8" s="103"/>
      <c r="E8" s="91">
        <v>30000</v>
      </c>
      <c r="F8" s="91">
        <v>30000</v>
      </c>
      <c r="G8" s="91">
        <v>0</v>
      </c>
      <c r="H8" s="91">
        <v>0</v>
      </c>
      <c r="I8" s="91">
        <v>0</v>
      </c>
      <c r="J8" s="91">
        <v>0</v>
      </c>
      <c r="K8" s="91">
        <v>0</v>
      </c>
      <c r="L8" s="91">
        <v>0</v>
      </c>
      <c r="M8" s="91">
        <v>0</v>
      </c>
      <c r="N8" s="91">
        <v>0</v>
      </c>
      <c r="O8" s="91">
        <v>0</v>
      </c>
      <c r="P8" s="91">
        <v>0</v>
      </c>
      <c r="Q8" s="91">
        <v>0</v>
      </c>
      <c r="R8" s="91">
        <v>0</v>
      </c>
      <c r="S8" s="91">
        <v>0</v>
      </c>
      <c r="T8" s="91">
        <v>0</v>
      </c>
      <c r="U8" s="91">
        <v>0</v>
      </c>
      <c r="V8" s="91">
        <v>0</v>
      </c>
      <c r="W8" s="91">
        <v>0</v>
      </c>
      <c r="X8" s="91">
        <v>0</v>
      </c>
      <c r="Y8" s="91">
        <v>0</v>
      </c>
      <c r="Z8" s="91">
        <v>0</v>
      </c>
      <c r="AA8" s="91">
        <v>0</v>
      </c>
      <c r="AB8" s="91">
        <v>0</v>
      </c>
      <c r="AC8" s="91">
        <v>0</v>
      </c>
      <c r="AD8" s="91">
        <v>0</v>
      </c>
      <c r="AE8" s="91">
        <v>0</v>
      </c>
      <c r="AF8" s="91">
        <v>0</v>
      </c>
    </row>
    <row r="9" ht="27" customHeight="1" spans="1:32">
      <c r="A9" s="92" t="s">
        <v>88</v>
      </c>
      <c r="B9" s="92" t="s">
        <v>89</v>
      </c>
      <c r="C9" s="92" t="s">
        <v>90</v>
      </c>
      <c r="D9" s="103" t="s">
        <v>91</v>
      </c>
      <c r="E9" s="91">
        <v>30000</v>
      </c>
      <c r="F9" s="91">
        <v>30000</v>
      </c>
      <c r="G9" s="91">
        <v>0</v>
      </c>
      <c r="H9" s="91">
        <v>0</v>
      </c>
      <c r="I9" s="91">
        <v>0</v>
      </c>
      <c r="J9" s="91">
        <v>0</v>
      </c>
      <c r="K9" s="91">
        <v>0</v>
      </c>
      <c r="L9" s="91">
        <v>0</v>
      </c>
      <c r="M9" s="91">
        <v>0</v>
      </c>
      <c r="N9" s="91">
        <v>0</v>
      </c>
      <c r="O9" s="91">
        <v>0</v>
      </c>
      <c r="P9" s="91">
        <v>0</v>
      </c>
      <c r="Q9" s="91">
        <v>0</v>
      </c>
      <c r="R9" s="91">
        <v>0</v>
      </c>
      <c r="S9" s="91">
        <v>0</v>
      </c>
      <c r="T9" s="91">
        <v>0</v>
      </c>
      <c r="U9" s="91">
        <v>0</v>
      </c>
      <c r="V9" s="91">
        <v>0</v>
      </c>
      <c r="W9" s="91">
        <v>0</v>
      </c>
      <c r="X9" s="91">
        <v>0</v>
      </c>
      <c r="Y9" s="91">
        <v>0</v>
      </c>
      <c r="Z9" s="91">
        <v>0</v>
      </c>
      <c r="AA9" s="91">
        <v>0</v>
      </c>
      <c r="AB9" s="91">
        <v>0</v>
      </c>
      <c r="AC9" s="91">
        <v>0</v>
      </c>
      <c r="AD9" s="91">
        <v>0</v>
      </c>
      <c r="AE9" s="91">
        <v>0</v>
      </c>
      <c r="AF9" s="91">
        <v>0</v>
      </c>
    </row>
    <row r="10" ht="27" customHeight="1" spans="1:32">
      <c r="A10" s="92" t="s">
        <v>92</v>
      </c>
      <c r="B10" s="92"/>
      <c r="C10" s="92"/>
      <c r="D10" s="103"/>
      <c r="E10" s="91">
        <v>880000</v>
      </c>
      <c r="F10" s="91">
        <v>0</v>
      </c>
      <c r="G10" s="91">
        <v>0</v>
      </c>
      <c r="H10" s="91">
        <v>0</v>
      </c>
      <c r="I10" s="91">
        <v>0</v>
      </c>
      <c r="J10" s="91">
        <v>0</v>
      </c>
      <c r="K10" s="91">
        <v>0</v>
      </c>
      <c r="L10" s="91">
        <v>0</v>
      </c>
      <c r="M10" s="91">
        <v>0</v>
      </c>
      <c r="N10" s="91">
        <v>0</v>
      </c>
      <c r="O10" s="91">
        <v>420000</v>
      </c>
      <c r="P10" s="91">
        <v>0</v>
      </c>
      <c r="Q10" s="91">
        <v>0</v>
      </c>
      <c r="R10" s="91">
        <v>0</v>
      </c>
      <c r="S10" s="91">
        <v>0</v>
      </c>
      <c r="T10" s="91">
        <v>0</v>
      </c>
      <c r="U10" s="91">
        <v>0</v>
      </c>
      <c r="V10" s="91">
        <v>0</v>
      </c>
      <c r="W10" s="91">
        <v>0</v>
      </c>
      <c r="X10" s="91">
        <v>0</v>
      </c>
      <c r="Y10" s="91">
        <v>260000</v>
      </c>
      <c r="Z10" s="91">
        <v>0</v>
      </c>
      <c r="AA10" s="91">
        <v>0</v>
      </c>
      <c r="AB10" s="91">
        <v>0</v>
      </c>
      <c r="AC10" s="91">
        <v>0</v>
      </c>
      <c r="AD10" s="91">
        <v>200000</v>
      </c>
      <c r="AE10" s="91">
        <v>0</v>
      </c>
      <c r="AF10" s="91">
        <v>0</v>
      </c>
    </row>
    <row r="11" ht="27" customHeight="1" spans="1:32">
      <c r="A11" s="92" t="s">
        <v>93</v>
      </c>
      <c r="B11" s="92" t="s">
        <v>94</v>
      </c>
      <c r="C11" s="92"/>
      <c r="D11" s="103"/>
      <c r="E11" s="91">
        <v>880000</v>
      </c>
      <c r="F11" s="91">
        <v>0</v>
      </c>
      <c r="G11" s="91">
        <v>0</v>
      </c>
      <c r="H11" s="91">
        <v>0</v>
      </c>
      <c r="I11" s="91">
        <v>0</v>
      </c>
      <c r="J11" s="91">
        <v>0</v>
      </c>
      <c r="K11" s="91">
        <v>0</v>
      </c>
      <c r="L11" s="91">
        <v>0</v>
      </c>
      <c r="M11" s="91">
        <v>0</v>
      </c>
      <c r="N11" s="91">
        <v>0</v>
      </c>
      <c r="O11" s="91">
        <v>420000</v>
      </c>
      <c r="P11" s="91">
        <v>0</v>
      </c>
      <c r="Q11" s="91">
        <v>0</v>
      </c>
      <c r="R11" s="91">
        <v>0</v>
      </c>
      <c r="S11" s="91">
        <v>0</v>
      </c>
      <c r="T11" s="91">
        <v>0</v>
      </c>
      <c r="U11" s="91">
        <v>0</v>
      </c>
      <c r="V11" s="91">
        <v>0</v>
      </c>
      <c r="W11" s="91">
        <v>0</v>
      </c>
      <c r="X11" s="91">
        <v>0</v>
      </c>
      <c r="Y11" s="91">
        <v>260000</v>
      </c>
      <c r="Z11" s="91">
        <v>0</v>
      </c>
      <c r="AA11" s="91">
        <v>0</v>
      </c>
      <c r="AB11" s="91">
        <v>0</v>
      </c>
      <c r="AC11" s="91">
        <v>0</v>
      </c>
      <c r="AD11" s="91">
        <v>200000</v>
      </c>
      <c r="AE11" s="91">
        <v>0</v>
      </c>
      <c r="AF11" s="91">
        <v>0</v>
      </c>
    </row>
    <row r="12" ht="27" customHeight="1" spans="1:32">
      <c r="A12" s="92" t="s">
        <v>95</v>
      </c>
      <c r="B12" s="92" t="s">
        <v>96</v>
      </c>
      <c r="C12" s="92" t="s">
        <v>87</v>
      </c>
      <c r="D12" s="103" t="s">
        <v>97</v>
      </c>
      <c r="E12" s="91">
        <v>880000</v>
      </c>
      <c r="F12" s="91">
        <v>0</v>
      </c>
      <c r="G12" s="91">
        <v>0</v>
      </c>
      <c r="H12" s="91">
        <v>0</v>
      </c>
      <c r="I12" s="91">
        <v>0</v>
      </c>
      <c r="J12" s="91">
        <v>0</v>
      </c>
      <c r="K12" s="91">
        <v>0</v>
      </c>
      <c r="L12" s="91">
        <v>0</v>
      </c>
      <c r="M12" s="91">
        <v>0</v>
      </c>
      <c r="N12" s="91">
        <v>0</v>
      </c>
      <c r="O12" s="91">
        <v>420000</v>
      </c>
      <c r="P12" s="91">
        <v>0</v>
      </c>
      <c r="Q12" s="91">
        <v>0</v>
      </c>
      <c r="R12" s="91">
        <v>0</v>
      </c>
      <c r="S12" s="91">
        <v>0</v>
      </c>
      <c r="T12" s="91">
        <v>0</v>
      </c>
      <c r="U12" s="91">
        <v>0</v>
      </c>
      <c r="V12" s="91">
        <v>0</v>
      </c>
      <c r="W12" s="91">
        <v>0</v>
      </c>
      <c r="X12" s="91">
        <v>0</v>
      </c>
      <c r="Y12" s="91">
        <v>260000</v>
      </c>
      <c r="Z12" s="91">
        <v>0</v>
      </c>
      <c r="AA12" s="91">
        <v>0</v>
      </c>
      <c r="AB12" s="91">
        <v>0</v>
      </c>
      <c r="AC12" s="91">
        <v>0</v>
      </c>
      <c r="AD12" s="91">
        <v>200000</v>
      </c>
      <c r="AE12" s="91">
        <v>0</v>
      </c>
      <c r="AF12" s="91">
        <v>0</v>
      </c>
    </row>
    <row r="13" ht="27" customHeight="1" spans="1:32">
      <c r="A13" s="92" t="s">
        <v>105</v>
      </c>
      <c r="B13" s="92"/>
      <c r="C13" s="92"/>
      <c r="D13" s="103"/>
      <c r="E13" s="91">
        <v>6703743.52</v>
      </c>
      <c r="F13" s="91">
        <v>547765.36</v>
      </c>
      <c r="G13" s="91">
        <v>148500</v>
      </c>
      <c r="H13" s="91">
        <v>24500</v>
      </c>
      <c r="I13" s="91">
        <v>103500</v>
      </c>
      <c r="J13" s="91">
        <v>48500</v>
      </c>
      <c r="K13" s="91">
        <v>0</v>
      </c>
      <c r="L13" s="91">
        <v>0</v>
      </c>
      <c r="M13" s="91">
        <v>0</v>
      </c>
      <c r="N13" s="91">
        <v>215200</v>
      </c>
      <c r="O13" s="91">
        <v>55500</v>
      </c>
      <c r="P13" s="91">
        <v>0</v>
      </c>
      <c r="Q13" s="91">
        <v>125000</v>
      </c>
      <c r="R13" s="91">
        <v>50000</v>
      </c>
      <c r="S13" s="91">
        <v>445798.16</v>
      </c>
      <c r="T13" s="91">
        <v>5200</v>
      </c>
      <c r="U13" s="91">
        <v>114800</v>
      </c>
      <c r="V13" s="91">
        <v>15000</v>
      </c>
      <c r="W13" s="91">
        <v>27000</v>
      </c>
      <c r="X13" s="91">
        <v>337680</v>
      </c>
      <c r="Y13" s="91">
        <v>3422200</v>
      </c>
      <c r="Z13" s="91">
        <v>0</v>
      </c>
      <c r="AA13" s="91">
        <v>200</v>
      </c>
      <c r="AB13" s="91">
        <v>0</v>
      </c>
      <c r="AC13" s="91">
        <v>0</v>
      </c>
      <c r="AD13" s="91">
        <v>1016700</v>
      </c>
      <c r="AE13" s="91">
        <v>200</v>
      </c>
      <c r="AF13" s="91">
        <v>500</v>
      </c>
    </row>
    <row r="14" ht="27" customHeight="1" spans="1:32">
      <c r="A14" s="92" t="s">
        <v>106</v>
      </c>
      <c r="B14" s="92" t="s">
        <v>90</v>
      </c>
      <c r="C14" s="92"/>
      <c r="D14" s="103"/>
      <c r="E14" s="91">
        <v>5573743.52</v>
      </c>
      <c r="F14" s="91">
        <v>467265.36</v>
      </c>
      <c r="G14" s="91">
        <v>138000</v>
      </c>
      <c r="H14" s="91">
        <v>24000</v>
      </c>
      <c r="I14" s="91">
        <v>103000</v>
      </c>
      <c r="J14" s="91">
        <v>48000</v>
      </c>
      <c r="K14" s="91">
        <v>0</v>
      </c>
      <c r="L14" s="91">
        <v>0</v>
      </c>
      <c r="M14" s="91">
        <v>0</v>
      </c>
      <c r="N14" s="91">
        <v>195000</v>
      </c>
      <c r="O14" s="91">
        <v>55000</v>
      </c>
      <c r="P14" s="91">
        <v>0</v>
      </c>
      <c r="Q14" s="91">
        <v>95000</v>
      </c>
      <c r="R14" s="91">
        <v>50000</v>
      </c>
      <c r="S14" s="91">
        <v>394798.16</v>
      </c>
      <c r="T14" s="91">
        <v>5000</v>
      </c>
      <c r="U14" s="91">
        <v>113800</v>
      </c>
      <c r="V14" s="91">
        <v>13000</v>
      </c>
      <c r="W14" s="91">
        <v>27000</v>
      </c>
      <c r="X14" s="91">
        <v>237680</v>
      </c>
      <c r="Y14" s="91">
        <v>2591200</v>
      </c>
      <c r="Z14" s="91">
        <v>0</v>
      </c>
      <c r="AA14" s="91">
        <v>0</v>
      </c>
      <c r="AB14" s="91">
        <v>0</v>
      </c>
      <c r="AC14" s="91">
        <v>0</v>
      </c>
      <c r="AD14" s="91">
        <v>1016000</v>
      </c>
      <c r="AE14" s="91">
        <v>0</v>
      </c>
      <c r="AF14" s="91">
        <v>0</v>
      </c>
    </row>
    <row r="15" ht="27" customHeight="1" spans="1:32">
      <c r="A15" s="92" t="s">
        <v>107</v>
      </c>
      <c r="B15" s="92" t="s">
        <v>108</v>
      </c>
      <c r="C15" s="92" t="s">
        <v>90</v>
      </c>
      <c r="D15" s="103" t="s">
        <v>109</v>
      </c>
      <c r="E15" s="91">
        <v>1363743.52</v>
      </c>
      <c r="F15" s="91">
        <v>314265.36</v>
      </c>
      <c r="G15" s="91">
        <v>105000</v>
      </c>
      <c r="H15" s="91">
        <v>14000</v>
      </c>
      <c r="I15" s="91">
        <v>75000</v>
      </c>
      <c r="J15" s="91">
        <v>35000</v>
      </c>
      <c r="K15" s="91">
        <v>0</v>
      </c>
      <c r="L15" s="91">
        <v>0</v>
      </c>
      <c r="M15" s="91">
        <v>0</v>
      </c>
      <c r="N15" s="91">
        <v>95000</v>
      </c>
      <c r="O15" s="91">
        <v>0</v>
      </c>
      <c r="P15" s="91">
        <v>0</v>
      </c>
      <c r="Q15" s="91">
        <v>95000</v>
      </c>
      <c r="R15" s="91">
        <v>0</v>
      </c>
      <c r="S15" s="91">
        <v>276798.16</v>
      </c>
      <c r="T15" s="91">
        <v>0</v>
      </c>
      <c r="U15" s="91">
        <v>0</v>
      </c>
      <c r="V15" s="91">
        <v>0</v>
      </c>
      <c r="W15" s="91">
        <v>0</v>
      </c>
      <c r="X15" s="91">
        <v>217680</v>
      </c>
      <c r="Y15" s="91">
        <v>136000</v>
      </c>
      <c r="Z15" s="91">
        <v>0</v>
      </c>
      <c r="AA15" s="91">
        <v>0</v>
      </c>
      <c r="AB15" s="91">
        <v>0</v>
      </c>
      <c r="AC15" s="91">
        <v>0</v>
      </c>
      <c r="AD15" s="91">
        <v>0</v>
      </c>
      <c r="AE15" s="91">
        <v>0</v>
      </c>
      <c r="AF15" s="91">
        <v>0</v>
      </c>
    </row>
    <row r="16" ht="27" customHeight="1" spans="1:32">
      <c r="A16" s="92" t="s">
        <v>107</v>
      </c>
      <c r="B16" s="92" t="s">
        <v>108</v>
      </c>
      <c r="C16" s="92" t="s">
        <v>110</v>
      </c>
      <c r="D16" s="103" t="s">
        <v>111</v>
      </c>
      <c r="E16" s="91">
        <v>900000</v>
      </c>
      <c r="F16" s="91">
        <v>0</v>
      </c>
      <c r="G16" s="91">
        <v>0</v>
      </c>
      <c r="H16" s="91">
        <v>0</v>
      </c>
      <c r="I16" s="91">
        <v>0</v>
      </c>
      <c r="J16" s="91">
        <v>0</v>
      </c>
      <c r="K16" s="91">
        <v>0</v>
      </c>
      <c r="L16" s="91">
        <v>0</v>
      </c>
      <c r="M16" s="91">
        <v>0</v>
      </c>
      <c r="N16" s="91">
        <v>0</v>
      </c>
      <c r="O16" s="91">
        <v>0</v>
      </c>
      <c r="P16" s="91">
        <v>0</v>
      </c>
      <c r="Q16" s="91">
        <v>0</v>
      </c>
      <c r="R16" s="91">
        <v>0</v>
      </c>
      <c r="S16" s="91">
        <v>0</v>
      </c>
      <c r="T16" s="91">
        <v>0</v>
      </c>
      <c r="U16" s="91">
        <v>0</v>
      </c>
      <c r="V16" s="91">
        <v>0</v>
      </c>
      <c r="W16" s="91">
        <v>0</v>
      </c>
      <c r="X16" s="91">
        <v>0</v>
      </c>
      <c r="Y16" s="91">
        <v>0</v>
      </c>
      <c r="Z16" s="91">
        <v>0</v>
      </c>
      <c r="AA16" s="91">
        <v>0</v>
      </c>
      <c r="AB16" s="91">
        <v>0</v>
      </c>
      <c r="AC16" s="91">
        <v>0</v>
      </c>
      <c r="AD16" s="91">
        <v>900000</v>
      </c>
      <c r="AE16" s="91">
        <v>0</v>
      </c>
      <c r="AF16" s="91">
        <v>0</v>
      </c>
    </row>
    <row r="17" ht="27" customHeight="1" spans="1:32">
      <c r="A17" s="92" t="s">
        <v>107</v>
      </c>
      <c r="B17" s="92" t="s">
        <v>108</v>
      </c>
      <c r="C17" s="92" t="s">
        <v>113</v>
      </c>
      <c r="D17" s="103" t="s">
        <v>114</v>
      </c>
      <c r="E17" s="91">
        <v>840000</v>
      </c>
      <c r="F17" s="91">
        <v>90000</v>
      </c>
      <c r="G17" s="91">
        <v>20000</v>
      </c>
      <c r="H17" s="91">
        <v>0</v>
      </c>
      <c r="I17" s="91">
        <v>0</v>
      </c>
      <c r="J17" s="91">
        <v>0</v>
      </c>
      <c r="K17" s="91">
        <v>0</v>
      </c>
      <c r="L17" s="91">
        <v>0</v>
      </c>
      <c r="M17" s="91">
        <v>0</v>
      </c>
      <c r="N17" s="91">
        <v>20000</v>
      </c>
      <c r="O17" s="91">
        <v>0</v>
      </c>
      <c r="P17" s="91">
        <v>0</v>
      </c>
      <c r="Q17" s="91">
        <v>0</v>
      </c>
      <c r="R17" s="91">
        <v>0</v>
      </c>
      <c r="S17" s="91">
        <v>0</v>
      </c>
      <c r="T17" s="91">
        <v>0</v>
      </c>
      <c r="U17" s="91">
        <v>0</v>
      </c>
      <c r="V17" s="91">
        <v>0</v>
      </c>
      <c r="W17" s="91">
        <v>0</v>
      </c>
      <c r="X17" s="91">
        <v>20000</v>
      </c>
      <c r="Y17" s="91">
        <v>590000</v>
      </c>
      <c r="Z17" s="91">
        <v>0</v>
      </c>
      <c r="AA17" s="91">
        <v>0</v>
      </c>
      <c r="AB17" s="91">
        <v>0</v>
      </c>
      <c r="AC17" s="91">
        <v>0</v>
      </c>
      <c r="AD17" s="91">
        <v>100000</v>
      </c>
      <c r="AE17" s="91">
        <v>0</v>
      </c>
      <c r="AF17" s="91">
        <v>0</v>
      </c>
    </row>
    <row r="18" ht="27" customHeight="1" spans="1:32">
      <c r="A18" s="92" t="s">
        <v>107</v>
      </c>
      <c r="B18" s="92" t="s">
        <v>108</v>
      </c>
      <c r="C18" s="92" t="s">
        <v>113</v>
      </c>
      <c r="D18" s="103" t="s">
        <v>114</v>
      </c>
      <c r="E18" s="91">
        <v>2470000</v>
      </c>
      <c r="F18" s="91">
        <v>63000</v>
      </c>
      <c r="G18" s="91">
        <v>13000</v>
      </c>
      <c r="H18" s="91">
        <v>10000</v>
      </c>
      <c r="I18" s="91">
        <v>28000</v>
      </c>
      <c r="J18" s="91">
        <v>13000</v>
      </c>
      <c r="K18" s="91">
        <v>0</v>
      </c>
      <c r="L18" s="91">
        <v>0</v>
      </c>
      <c r="M18" s="91">
        <v>0</v>
      </c>
      <c r="N18" s="91">
        <v>80000</v>
      </c>
      <c r="O18" s="91">
        <v>55000</v>
      </c>
      <c r="P18" s="91">
        <v>0</v>
      </c>
      <c r="Q18" s="91">
        <v>0</v>
      </c>
      <c r="R18" s="91">
        <v>50000</v>
      </c>
      <c r="S18" s="91">
        <v>118000</v>
      </c>
      <c r="T18" s="91">
        <v>5000</v>
      </c>
      <c r="U18" s="91">
        <v>113800</v>
      </c>
      <c r="V18" s="91">
        <v>13000</v>
      </c>
      <c r="W18" s="91">
        <v>27000</v>
      </c>
      <c r="X18" s="91">
        <v>0</v>
      </c>
      <c r="Y18" s="91">
        <v>1865200</v>
      </c>
      <c r="Z18" s="91">
        <v>0</v>
      </c>
      <c r="AA18" s="91">
        <v>0</v>
      </c>
      <c r="AB18" s="91">
        <v>0</v>
      </c>
      <c r="AC18" s="91">
        <v>0</v>
      </c>
      <c r="AD18" s="91">
        <v>16000</v>
      </c>
      <c r="AE18" s="91">
        <v>0</v>
      </c>
      <c r="AF18" s="91">
        <v>0</v>
      </c>
    </row>
    <row r="19" ht="27" customHeight="1" spans="1:32">
      <c r="A19" s="92" t="s">
        <v>106</v>
      </c>
      <c r="B19" s="92" t="s">
        <v>87</v>
      </c>
      <c r="C19" s="92"/>
      <c r="D19" s="103"/>
      <c r="E19" s="91">
        <v>270000</v>
      </c>
      <c r="F19" s="91">
        <v>0</v>
      </c>
      <c r="G19" s="91">
        <v>0</v>
      </c>
      <c r="H19" s="91">
        <v>0</v>
      </c>
      <c r="I19" s="91">
        <v>0</v>
      </c>
      <c r="J19" s="91">
        <v>0</v>
      </c>
      <c r="K19" s="91">
        <v>0</v>
      </c>
      <c r="L19" s="91">
        <v>0</v>
      </c>
      <c r="M19" s="91">
        <v>0</v>
      </c>
      <c r="N19" s="91">
        <v>0</v>
      </c>
      <c r="O19" s="91">
        <v>0</v>
      </c>
      <c r="P19" s="91">
        <v>0</v>
      </c>
      <c r="Q19" s="91">
        <v>0</v>
      </c>
      <c r="R19" s="91">
        <v>0</v>
      </c>
      <c r="S19" s="91">
        <v>0</v>
      </c>
      <c r="T19" s="91">
        <v>0</v>
      </c>
      <c r="U19" s="91">
        <v>0</v>
      </c>
      <c r="V19" s="91">
        <v>0</v>
      </c>
      <c r="W19" s="91">
        <v>0</v>
      </c>
      <c r="X19" s="91">
        <v>0</v>
      </c>
      <c r="Y19" s="91">
        <v>270000</v>
      </c>
      <c r="Z19" s="91">
        <v>0</v>
      </c>
      <c r="AA19" s="91">
        <v>0</v>
      </c>
      <c r="AB19" s="91">
        <v>0</v>
      </c>
      <c r="AC19" s="91">
        <v>0</v>
      </c>
      <c r="AD19" s="91">
        <v>0</v>
      </c>
      <c r="AE19" s="91">
        <v>0</v>
      </c>
      <c r="AF19" s="91">
        <v>0</v>
      </c>
    </row>
    <row r="20" ht="27" customHeight="1" spans="1:32">
      <c r="A20" s="92" t="s">
        <v>107</v>
      </c>
      <c r="B20" s="92" t="s">
        <v>89</v>
      </c>
      <c r="C20" s="92" t="s">
        <v>113</v>
      </c>
      <c r="D20" s="103" t="s">
        <v>115</v>
      </c>
      <c r="E20" s="91">
        <v>270000</v>
      </c>
      <c r="F20" s="91">
        <v>0</v>
      </c>
      <c r="G20" s="91">
        <v>0</v>
      </c>
      <c r="H20" s="91">
        <v>0</v>
      </c>
      <c r="I20" s="91">
        <v>0</v>
      </c>
      <c r="J20" s="91">
        <v>0</v>
      </c>
      <c r="K20" s="91">
        <v>0</v>
      </c>
      <c r="L20" s="91">
        <v>0</v>
      </c>
      <c r="M20" s="91">
        <v>0</v>
      </c>
      <c r="N20" s="91">
        <v>0</v>
      </c>
      <c r="O20" s="91">
        <v>0</v>
      </c>
      <c r="P20" s="91">
        <v>0</v>
      </c>
      <c r="Q20" s="91">
        <v>0</v>
      </c>
      <c r="R20" s="91">
        <v>0</v>
      </c>
      <c r="S20" s="91">
        <v>0</v>
      </c>
      <c r="T20" s="91">
        <v>0</v>
      </c>
      <c r="U20" s="91">
        <v>0</v>
      </c>
      <c r="V20" s="91">
        <v>0</v>
      </c>
      <c r="W20" s="91">
        <v>0</v>
      </c>
      <c r="X20" s="91">
        <v>0</v>
      </c>
      <c r="Y20" s="91">
        <v>270000</v>
      </c>
      <c r="Z20" s="91">
        <v>0</v>
      </c>
      <c r="AA20" s="91">
        <v>0</v>
      </c>
      <c r="AB20" s="91">
        <v>0</v>
      </c>
      <c r="AC20" s="91">
        <v>0</v>
      </c>
      <c r="AD20" s="91">
        <v>0</v>
      </c>
      <c r="AE20" s="91">
        <v>0</v>
      </c>
      <c r="AF20" s="91">
        <v>0</v>
      </c>
    </row>
    <row r="21" ht="27" customHeight="1" spans="1:32">
      <c r="A21" s="92" t="s">
        <v>106</v>
      </c>
      <c r="B21" s="92" t="s">
        <v>116</v>
      </c>
      <c r="C21" s="92"/>
      <c r="D21" s="103"/>
      <c r="E21" s="91">
        <v>500000</v>
      </c>
      <c r="F21" s="91">
        <v>0</v>
      </c>
      <c r="G21" s="91">
        <v>0</v>
      </c>
      <c r="H21" s="91">
        <v>0</v>
      </c>
      <c r="I21" s="91">
        <v>0</v>
      </c>
      <c r="J21" s="91">
        <v>0</v>
      </c>
      <c r="K21" s="91">
        <v>0</v>
      </c>
      <c r="L21" s="91">
        <v>0</v>
      </c>
      <c r="M21" s="91">
        <v>0</v>
      </c>
      <c r="N21" s="91">
        <v>0</v>
      </c>
      <c r="O21" s="91">
        <v>0</v>
      </c>
      <c r="P21" s="91">
        <v>0</v>
      </c>
      <c r="Q21" s="91">
        <v>0</v>
      </c>
      <c r="R21" s="91">
        <v>0</v>
      </c>
      <c r="S21" s="91">
        <v>0</v>
      </c>
      <c r="T21" s="91">
        <v>0</v>
      </c>
      <c r="U21" s="91">
        <v>0</v>
      </c>
      <c r="V21" s="91">
        <v>0</v>
      </c>
      <c r="W21" s="91">
        <v>0</v>
      </c>
      <c r="X21" s="91">
        <v>0</v>
      </c>
      <c r="Y21" s="91">
        <v>500000</v>
      </c>
      <c r="Z21" s="91">
        <v>0</v>
      </c>
      <c r="AA21" s="91">
        <v>0</v>
      </c>
      <c r="AB21" s="91">
        <v>0</v>
      </c>
      <c r="AC21" s="91">
        <v>0</v>
      </c>
      <c r="AD21" s="91">
        <v>0</v>
      </c>
      <c r="AE21" s="91">
        <v>0</v>
      </c>
      <c r="AF21" s="91">
        <v>0</v>
      </c>
    </row>
    <row r="22" ht="27" customHeight="1" spans="1:32">
      <c r="A22" s="92" t="s">
        <v>107</v>
      </c>
      <c r="B22" s="92" t="s">
        <v>117</v>
      </c>
      <c r="C22" s="92" t="s">
        <v>113</v>
      </c>
      <c r="D22" s="103" t="s">
        <v>118</v>
      </c>
      <c r="E22" s="91">
        <v>500000</v>
      </c>
      <c r="F22" s="91">
        <v>0</v>
      </c>
      <c r="G22" s="91">
        <v>0</v>
      </c>
      <c r="H22" s="91">
        <v>0</v>
      </c>
      <c r="I22" s="91">
        <v>0</v>
      </c>
      <c r="J22" s="91">
        <v>0</v>
      </c>
      <c r="K22" s="91">
        <v>0</v>
      </c>
      <c r="L22" s="91">
        <v>0</v>
      </c>
      <c r="M22" s="91">
        <v>0</v>
      </c>
      <c r="N22" s="91">
        <v>0</v>
      </c>
      <c r="O22" s="91">
        <v>0</v>
      </c>
      <c r="P22" s="91">
        <v>0</v>
      </c>
      <c r="Q22" s="91">
        <v>0</v>
      </c>
      <c r="R22" s="91">
        <v>0</v>
      </c>
      <c r="S22" s="91">
        <v>0</v>
      </c>
      <c r="T22" s="91">
        <v>0</v>
      </c>
      <c r="U22" s="91">
        <v>0</v>
      </c>
      <c r="V22" s="91">
        <v>0</v>
      </c>
      <c r="W22" s="91">
        <v>0</v>
      </c>
      <c r="X22" s="91">
        <v>0</v>
      </c>
      <c r="Y22" s="91">
        <v>500000</v>
      </c>
      <c r="Z22" s="91">
        <v>0</v>
      </c>
      <c r="AA22" s="91">
        <v>0</v>
      </c>
      <c r="AB22" s="91">
        <v>0</v>
      </c>
      <c r="AC22" s="91">
        <v>0</v>
      </c>
      <c r="AD22" s="91">
        <v>0</v>
      </c>
      <c r="AE22" s="91">
        <v>0</v>
      </c>
      <c r="AF22" s="91">
        <v>0</v>
      </c>
    </row>
    <row r="23" ht="27" customHeight="1" spans="1:32">
      <c r="A23" s="92" t="s">
        <v>106</v>
      </c>
      <c r="B23" s="92" t="s">
        <v>113</v>
      </c>
      <c r="C23" s="92"/>
      <c r="D23" s="103"/>
      <c r="E23" s="91">
        <v>360000</v>
      </c>
      <c r="F23" s="91">
        <v>80500</v>
      </c>
      <c r="G23" s="91">
        <v>10500</v>
      </c>
      <c r="H23" s="91">
        <v>500</v>
      </c>
      <c r="I23" s="91">
        <v>500</v>
      </c>
      <c r="J23" s="91">
        <v>500</v>
      </c>
      <c r="K23" s="91">
        <v>0</v>
      </c>
      <c r="L23" s="91">
        <v>0</v>
      </c>
      <c r="M23" s="91">
        <v>0</v>
      </c>
      <c r="N23" s="91">
        <v>20200</v>
      </c>
      <c r="O23" s="91">
        <v>500</v>
      </c>
      <c r="P23" s="91">
        <v>0</v>
      </c>
      <c r="Q23" s="91">
        <v>30000</v>
      </c>
      <c r="R23" s="91">
        <v>0</v>
      </c>
      <c r="S23" s="91">
        <v>51000</v>
      </c>
      <c r="T23" s="91">
        <v>200</v>
      </c>
      <c r="U23" s="91">
        <v>1000</v>
      </c>
      <c r="V23" s="91">
        <v>2000</v>
      </c>
      <c r="W23" s="91">
        <v>0</v>
      </c>
      <c r="X23" s="91">
        <v>100000</v>
      </c>
      <c r="Y23" s="91">
        <v>61000</v>
      </c>
      <c r="Z23" s="91">
        <v>0</v>
      </c>
      <c r="AA23" s="91">
        <v>200</v>
      </c>
      <c r="AB23" s="91">
        <v>0</v>
      </c>
      <c r="AC23" s="91">
        <v>0</v>
      </c>
      <c r="AD23" s="91">
        <v>700</v>
      </c>
      <c r="AE23" s="91">
        <v>200</v>
      </c>
      <c r="AF23" s="91">
        <v>500</v>
      </c>
    </row>
    <row r="24" ht="27" customHeight="1" spans="1:32">
      <c r="A24" s="92" t="s">
        <v>107</v>
      </c>
      <c r="B24" s="92" t="s">
        <v>119</v>
      </c>
      <c r="C24" s="92" t="s">
        <v>113</v>
      </c>
      <c r="D24" s="103" t="s">
        <v>120</v>
      </c>
      <c r="E24" s="91">
        <v>10000</v>
      </c>
      <c r="F24" s="91">
        <v>500</v>
      </c>
      <c r="G24" s="91">
        <v>500</v>
      </c>
      <c r="H24" s="91">
        <v>500</v>
      </c>
      <c r="I24" s="91">
        <v>500</v>
      </c>
      <c r="J24" s="91">
        <v>500</v>
      </c>
      <c r="K24" s="91">
        <v>0</v>
      </c>
      <c r="L24" s="91">
        <v>0</v>
      </c>
      <c r="M24" s="91">
        <v>0</v>
      </c>
      <c r="N24" s="91">
        <v>200</v>
      </c>
      <c r="O24" s="91">
        <v>500</v>
      </c>
      <c r="P24" s="91">
        <v>0</v>
      </c>
      <c r="Q24" s="91">
        <v>0</v>
      </c>
      <c r="R24" s="91">
        <v>0</v>
      </c>
      <c r="S24" s="91">
        <v>1000</v>
      </c>
      <c r="T24" s="91">
        <v>200</v>
      </c>
      <c r="U24" s="91">
        <v>1000</v>
      </c>
      <c r="V24" s="91">
        <v>2000</v>
      </c>
      <c r="W24" s="91">
        <v>0</v>
      </c>
      <c r="X24" s="91">
        <v>0</v>
      </c>
      <c r="Y24" s="91">
        <v>1000</v>
      </c>
      <c r="Z24" s="91">
        <v>0</v>
      </c>
      <c r="AA24" s="91">
        <v>200</v>
      </c>
      <c r="AB24" s="91">
        <v>0</v>
      </c>
      <c r="AC24" s="91">
        <v>0</v>
      </c>
      <c r="AD24" s="91">
        <v>700</v>
      </c>
      <c r="AE24" s="91">
        <v>200</v>
      </c>
      <c r="AF24" s="91">
        <v>500</v>
      </c>
    </row>
    <row r="25" ht="27" customHeight="1" spans="1:32">
      <c r="A25" s="92" t="s">
        <v>107</v>
      </c>
      <c r="B25" s="92" t="s">
        <v>119</v>
      </c>
      <c r="C25" s="92" t="s">
        <v>113</v>
      </c>
      <c r="D25" s="103" t="s">
        <v>120</v>
      </c>
      <c r="E25" s="91">
        <v>350000</v>
      </c>
      <c r="F25" s="91">
        <v>80000</v>
      </c>
      <c r="G25" s="91">
        <v>10000</v>
      </c>
      <c r="H25" s="91">
        <v>0</v>
      </c>
      <c r="I25" s="91">
        <v>0</v>
      </c>
      <c r="J25" s="91">
        <v>0</v>
      </c>
      <c r="K25" s="91">
        <v>0</v>
      </c>
      <c r="L25" s="91">
        <v>0</v>
      </c>
      <c r="M25" s="91">
        <v>0</v>
      </c>
      <c r="N25" s="91">
        <v>20000</v>
      </c>
      <c r="O25" s="91">
        <v>0</v>
      </c>
      <c r="P25" s="91">
        <v>0</v>
      </c>
      <c r="Q25" s="91">
        <v>30000</v>
      </c>
      <c r="R25" s="91">
        <v>0</v>
      </c>
      <c r="S25" s="91">
        <v>50000</v>
      </c>
      <c r="T25" s="91">
        <v>0</v>
      </c>
      <c r="U25" s="91">
        <v>0</v>
      </c>
      <c r="V25" s="91">
        <v>0</v>
      </c>
      <c r="W25" s="91">
        <v>0</v>
      </c>
      <c r="X25" s="91">
        <v>100000</v>
      </c>
      <c r="Y25" s="91">
        <v>60000</v>
      </c>
      <c r="Z25" s="91">
        <v>0</v>
      </c>
      <c r="AA25" s="91">
        <v>0</v>
      </c>
      <c r="AB25" s="91">
        <v>0</v>
      </c>
      <c r="AC25" s="91">
        <v>0</v>
      </c>
      <c r="AD25" s="91">
        <v>0</v>
      </c>
      <c r="AE25" s="91">
        <v>0</v>
      </c>
      <c r="AF25" s="91">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
  <sheetViews>
    <sheetView showGridLines="0" workbookViewId="0">
      <selection activeCell="A1" sqref="A1"/>
    </sheetView>
  </sheetViews>
  <sheetFormatPr defaultColWidth="9" defaultRowHeight="13.5"/>
  <cols>
    <col min="1" max="1" width="5.875" style="61" customWidth="1"/>
    <col min="2" max="2" width="6.375" style="61" customWidth="1"/>
    <col min="3" max="3" width="6" style="61" customWidth="1"/>
    <col min="4" max="4" width="19.75" style="61" customWidth="1"/>
    <col min="5" max="6" width="15.25" style="61" customWidth="1"/>
    <col min="7" max="8" width="9" style="61"/>
    <col min="9" max="16" width="7.75" style="61" customWidth="1"/>
    <col min="17" max="18" width="9" style="61"/>
    <col min="19" max="19" width="10.5" style="61" customWidth="1"/>
    <col min="20" max="16384" width="9" style="61"/>
  </cols>
  <sheetData>
    <row r="1" customHeight="1" spans="1:19">
      <c r="A1"/>
      <c r="B1"/>
      <c r="C1"/>
      <c r="D1"/>
      <c r="E1"/>
      <c r="F1"/>
      <c r="G1"/>
      <c r="H1"/>
      <c r="I1"/>
      <c r="J1"/>
      <c r="K1"/>
      <c r="L1"/>
      <c r="M1"/>
      <c r="N1"/>
      <c r="O1"/>
      <c r="P1"/>
      <c r="Q1"/>
      <c r="R1"/>
      <c r="S1"/>
    </row>
    <row r="2" ht="39.75" customHeight="1" spans="1:19">
      <c r="A2" s="46" t="s">
        <v>253</v>
      </c>
      <c r="B2" s="46"/>
      <c r="C2" s="46"/>
      <c r="D2" s="46"/>
      <c r="E2" s="46"/>
      <c r="F2" s="46"/>
      <c r="G2" s="46"/>
      <c r="H2" s="46"/>
      <c r="I2" s="46"/>
      <c r="J2" s="46"/>
      <c r="K2" s="46"/>
      <c r="L2" s="46"/>
      <c r="M2" s="46"/>
      <c r="N2" s="46"/>
      <c r="O2" s="46"/>
      <c r="P2" s="46"/>
      <c r="Q2" s="46"/>
      <c r="R2" s="46"/>
      <c r="S2" s="46"/>
    </row>
    <row r="3" ht="16.5" customHeight="1" spans="1:19">
      <c r="A3" s="87" t="s">
        <v>79</v>
      </c>
      <c r="B3" s="87"/>
      <c r="C3" s="87"/>
      <c r="D3" s="87"/>
      <c r="E3" s="87"/>
      <c r="F3"/>
      <c r="G3"/>
      <c r="H3"/>
      <c r="I3"/>
      <c r="J3"/>
      <c r="K3"/>
      <c r="L3"/>
      <c r="M3"/>
      <c r="N3"/>
      <c r="O3"/>
      <c r="P3"/>
      <c r="Q3"/>
      <c r="R3"/>
      <c r="S3" s="61" t="s">
        <v>2</v>
      </c>
    </row>
    <row r="4" ht="16.5" customHeight="1" spans="1:19">
      <c r="A4" s="109" t="s">
        <v>80</v>
      </c>
      <c r="B4" s="110"/>
      <c r="C4" s="111"/>
      <c r="D4" s="112" t="s">
        <v>84</v>
      </c>
      <c r="E4" s="112" t="s">
        <v>62</v>
      </c>
      <c r="F4" s="113" t="s">
        <v>143</v>
      </c>
      <c r="G4" s="114"/>
      <c r="H4" s="114"/>
      <c r="I4" s="114"/>
      <c r="J4" s="114"/>
      <c r="K4" s="114"/>
      <c r="L4" s="114"/>
      <c r="M4" s="114"/>
      <c r="N4" s="114"/>
      <c r="O4" s="114"/>
      <c r="P4" s="119"/>
      <c r="Q4" s="77" t="s">
        <v>146</v>
      </c>
      <c r="R4" s="88"/>
      <c r="S4" s="78"/>
    </row>
    <row r="5" ht="36.75" customHeight="1" spans="1:19">
      <c r="A5" s="115" t="s">
        <v>81</v>
      </c>
      <c r="B5" s="115" t="s">
        <v>82</v>
      </c>
      <c r="C5" s="115" t="s">
        <v>83</v>
      </c>
      <c r="D5" s="116"/>
      <c r="E5" s="116"/>
      <c r="F5" s="117" t="s">
        <v>68</v>
      </c>
      <c r="G5" s="118" t="s">
        <v>216</v>
      </c>
      <c r="H5" s="118" t="s">
        <v>198</v>
      </c>
      <c r="I5" s="118" t="s">
        <v>199</v>
      </c>
      <c r="J5" s="76" t="s">
        <v>213</v>
      </c>
      <c r="K5" s="118" t="s">
        <v>200</v>
      </c>
      <c r="L5" s="118" t="s">
        <v>204</v>
      </c>
      <c r="M5" s="118" t="s">
        <v>217</v>
      </c>
      <c r="N5" s="118" t="s">
        <v>218</v>
      </c>
      <c r="O5" s="120" t="s">
        <v>219</v>
      </c>
      <c r="P5" s="118" t="s">
        <v>220</v>
      </c>
      <c r="Q5" s="79" t="s">
        <v>68</v>
      </c>
      <c r="R5" s="79" t="s">
        <v>133</v>
      </c>
      <c r="S5" s="79" t="s">
        <v>186</v>
      </c>
    </row>
    <row r="6" ht="27" customHeight="1" spans="1:19">
      <c r="A6" s="92"/>
      <c r="B6" s="92"/>
      <c r="C6" s="92"/>
      <c r="D6" s="103" t="s">
        <v>68</v>
      </c>
      <c r="E6" s="84">
        <v>7613743.52</v>
      </c>
      <c r="F6" s="84">
        <v>4363743.52</v>
      </c>
      <c r="G6" s="91">
        <v>1245945.36</v>
      </c>
      <c r="H6" s="91">
        <v>125000</v>
      </c>
      <c r="I6" s="91">
        <v>0</v>
      </c>
      <c r="J6" s="91">
        <v>0</v>
      </c>
      <c r="K6" s="91">
        <v>326798.16</v>
      </c>
      <c r="L6" s="91">
        <v>0</v>
      </c>
      <c r="M6" s="91">
        <v>420000</v>
      </c>
      <c r="N6" s="91">
        <v>1046000</v>
      </c>
      <c r="O6" s="91">
        <v>0</v>
      </c>
      <c r="P6" s="91">
        <v>1200000</v>
      </c>
      <c r="Q6" s="91">
        <v>3250000</v>
      </c>
      <c r="R6" s="91">
        <v>3250000</v>
      </c>
      <c r="S6" s="91">
        <v>0</v>
      </c>
    </row>
    <row r="7" ht="27" customHeight="1" spans="1:19">
      <c r="A7" s="92" t="s">
        <v>85</v>
      </c>
      <c r="B7" s="92"/>
      <c r="C7" s="92"/>
      <c r="D7" s="103"/>
      <c r="E7" s="84">
        <v>30000</v>
      </c>
      <c r="F7" s="84">
        <v>30000</v>
      </c>
      <c r="G7" s="91">
        <v>30000</v>
      </c>
      <c r="H7" s="91">
        <v>0</v>
      </c>
      <c r="I7" s="91">
        <v>0</v>
      </c>
      <c r="J7" s="91">
        <v>0</v>
      </c>
      <c r="K7" s="91">
        <v>0</v>
      </c>
      <c r="L7" s="91">
        <v>0</v>
      </c>
      <c r="M7" s="91">
        <v>0</v>
      </c>
      <c r="N7" s="91">
        <v>0</v>
      </c>
      <c r="O7" s="91">
        <v>0</v>
      </c>
      <c r="P7" s="91">
        <v>0</v>
      </c>
      <c r="Q7" s="91">
        <v>0</v>
      </c>
      <c r="R7" s="91">
        <v>0</v>
      </c>
      <c r="S7" s="91">
        <v>0</v>
      </c>
    </row>
    <row r="8" ht="27" customHeight="1" spans="1:19">
      <c r="A8" s="92" t="s">
        <v>86</v>
      </c>
      <c r="B8" s="92" t="s">
        <v>87</v>
      </c>
      <c r="C8" s="92"/>
      <c r="D8" s="103"/>
      <c r="E8" s="84">
        <v>30000</v>
      </c>
      <c r="F8" s="84">
        <v>30000</v>
      </c>
      <c r="G8" s="91">
        <v>30000</v>
      </c>
      <c r="H8" s="91">
        <v>0</v>
      </c>
      <c r="I8" s="91">
        <v>0</v>
      </c>
      <c r="J8" s="91">
        <v>0</v>
      </c>
      <c r="K8" s="91">
        <v>0</v>
      </c>
      <c r="L8" s="91">
        <v>0</v>
      </c>
      <c r="M8" s="91">
        <v>0</v>
      </c>
      <c r="N8" s="91">
        <v>0</v>
      </c>
      <c r="O8" s="91">
        <v>0</v>
      </c>
      <c r="P8" s="91">
        <v>0</v>
      </c>
      <c r="Q8" s="91">
        <v>0</v>
      </c>
      <c r="R8" s="91">
        <v>0</v>
      </c>
      <c r="S8" s="91">
        <v>0</v>
      </c>
    </row>
    <row r="9" ht="27" customHeight="1" spans="1:19">
      <c r="A9" s="92" t="s">
        <v>88</v>
      </c>
      <c r="B9" s="92" t="s">
        <v>89</v>
      </c>
      <c r="C9" s="92" t="s">
        <v>90</v>
      </c>
      <c r="D9" s="103" t="s">
        <v>91</v>
      </c>
      <c r="E9" s="84">
        <v>30000</v>
      </c>
      <c r="F9" s="84">
        <v>30000</v>
      </c>
      <c r="G9" s="91">
        <v>30000</v>
      </c>
      <c r="H9" s="91">
        <v>0</v>
      </c>
      <c r="I9" s="91">
        <v>0</v>
      </c>
      <c r="J9" s="91">
        <v>0</v>
      </c>
      <c r="K9" s="91">
        <v>0</v>
      </c>
      <c r="L9" s="91">
        <v>0</v>
      </c>
      <c r="M9" s="91">
        <v>0</v>
      </c>
      <c r="N9" s="91">
        <v>0</v>
      </c>
      <c r="O9" s="91">
        <v>0</v>
      </c>
      <c r="P9" s="91">
        <v>0</v>
      </c>
      <c r="Q9" s="91">
        <v>0</v>
      </c>
      <c r="R9" s="91">
        <v>0</v>
      </c>
      <c r="S9" s="91">
        <v>0</v>
      </c>
    </row>
    <row r="10" ht="27" customHeight="1" spans="1:19">
      <c r="A10" s="92" t="s">
        <v>92</v>
      </c>
      <c r="B10" s="92"/>
      <c r="C10" s="92"/>
      <c r="D10" s="103"/>
      <c r="E10" s="84">
        <v>880000</v>
      </c>
      <c r="F10" s="84">
        <v>880000</v>
      </c>
      <c r="G10" s="91">
        <v>0</v>
      </c>
      <c r="H10" s="91">
        <v>0</v>
      </c>
      <c r="I10" s="91">
        <v>0</v>
      </c>
      <c r="J10" s="91">
        <v>0</v>
      </c>
      <c r="K10" s="91">
        <v>0</v>
      </c>
      <c r="L10" s="91">
        <v>0</v>
      </c>
      <c r="M10" s="91">
        <v>420000</v>
      </c>
      <c r="N10" s="91">
        <v>260000</v>
      </c>
      <c r="O10" s="91">
        <v>0</v>
      </c>
      <c r="P10" s="91">
        <v>200000</v>
      </c>
      <c r="Q10" s="91">
        <v>0</v>
      </c>
      <c r="R10" s="91">
        <v>0</v>
      </c>
      <c r="S10" s="91">
        <v>0</v>
      </c>
    </row>
    <row r="11" ht="27" customHeight="1" spans="1:19">
      <c r="A11" s="92" t="s">
        <v>93</v>
      </c>
      <c r="B11" s="92" t="s">
        <v>94</v>
      </c>
      <c r="C11" s="92"/>
      <c r="D11" s="103"/>
      <c r="E11" s="84">
        <v>880000</v>
      </c>
      <c r="F11" s="84">
        <v>880000</v>
      </c>
      <c r="G11" s="91">
        <v>0</v>
      </c>
      <c r="H11" s="91">
        <v>0</v>
      </c>
      <c r="I11" s="91">
        <v>0</v>
      </c>
      <c r="J11" s="91">
        <v>0</v>
      </c>
      <c r="K11" s="91">
        <v>0</v>
      </c>
      <c r="L11" s="91">
        <v>0</v>
      </c>
      <c r="M11" s="91">
        <v>420000</v>
      </c>
      <c r="N11" s="91">
        <v>260000</v>
      </c>
      <c r="O11" s="91">
        <v>0</v>
      </c>
      <c r="P11" s="91">
        <v>200000</v>
      </c>
      <c r="Q11" s="91">
        <v>0</v>
      </c>
      <c r="R11" s="91">
        <v>0</v>
      </c>
      <c r="S11" s="91">
        <v>0</v>
      </c>
    </row>
    <row r="12" ht="27" customHeight="1" spans="1:19">
      <c r="A12" s="92" t="s">
        <v>95</v>
      </c>
      <c r="B12" s="92" t="s">
        <v>96</v>
      </c>
      <c r="C12" s="92" t="s">
        <v>87</v>
      </c>
      <c r="D12" s="103" t="s">
        <v>97</v>
      </c>
      <c r="E12" s="84">
        <v>880000</v>
      </c>
      <c r="F12" s="84">
        <v>880000</v>
      </c>
      <c r="G12" s="91">
        <v>0</v>
      </c>
      <c r="H12" s="91">
        <v>0</v>
      </c>
      <c r="I12" s="91">
        <v>0</v>
      </c>
      <c r="J12" s="91">
        <v>0</v>
      </c>
      <c r="K12" s="91">
        <v>0</v>
      </c>
      <c r="L12" s="91">
        <v>0</v>
      </c>
      <c r="M12" s="91">
        <v>420000</v>
      </c>
      <c r="N12" s="91">
        <v>260000</v>
      </c>
      <c r="O12" s="91">
        <v>0</v>
      </c>
      <c r="P12" s="91">
        <v>200000</v>
      </c>
      <c r="Q12" s="91">
        <v>0</v>
      </c>
      <c r="R12" s="91">
        <v>0</v>
      </c>
      <c r="S12" s="91">
        <v>0</v>
      </c>
    </row>
    <row r="13" ht="27" customHeight="1" spans="1:19">
      <c r="A13" s="92" t="s">
        <v>105</v>
      </c>
      <c r="B13" s="92"/>
      <c r="C13" s="92"/>
      <c r="D13" s="103"/>
      <c r="E13" s="84">
        <v>6703743.52</v>
      </c>
      <c r="F13" s="84">
        <v>3453743.52</v>
      </c>
      <c r="G13" s="91">
        <v>1215945.36</v>
      </c>
      <c r="H13" s="91">
        <v>125000</v>
      </c>
      <c r="I13" s="91">
        <v>0</v>
      </c>
      <c r="J13" s="91">
        <v>0</v>
      </c>
      <c r="K13" s="91">
        <v>326798.16</v>
      </c>
      <c r="L13" s="91">
        <v>0</v>
      </c>
      <c r="M13" s="91">
        <v>0</v>
      </c>
      <c r="N13" s="91">
        <v>786000</v>
      </c>
      <c r="O13" s="91">
        <v>0</v>
      </c>
      <c r="P13" s="91">
        <v>1000000</v>
      </c>
      <c r="Q13" s="91">
        <v>3250000</v>
      </c>
      <c r="R13" s="91">
        <v>3250000</v>
      </c>
      <c r="S13" s="91">
        <v>0</v>
      </c>
    </row>
    <row r="14" ht="27" customHeight="1" spans="1:19">
      <c r="A14" s="92" t="s">
        <v>106</v>
      </c>
      <c r="B14" s="92" t="s">
        <v>90</v>
      </c>
      <c r="C14" s="92"/>
      <c r="D14" s="103"/>
      <c r="E14" s="84">
        <v>5573743.52</v>
      </c>
      <c r="F14" s="84">
        <v>3103743.52</v>
      </c>
      <c r="G14" s="91">
        <v>1005945.36</v>
      </c>
      <c r="H14" s="91">
        <v>95000</v>
      </c>
      <c r="I14" s="91">
        <v>0</v>
      </c>
      <c r="J14" s="91">
        <v>0</v>
      </c>
      <c r="K14" s="91">
        <v>276798.16</v>
      </c>
      <c r="L14" s="91">
        <v>0</v>
      </c>
      <c r="M14" s="91">
        <v>0</v>
      </c>
      <c r="N14" s="91">
        <v>726000</v>
      </c>
      <c r="O14" s="91">
        <v>0</v>
      </c>
      <c r="P14" s="91">
        <v>1000000</v>
      </c>
      <c r="Q14" s="91">
        <v>2470000</v>
      </c>
      <c r="R14" s="91">
        <v>2470000</v>
      </c>
      <c r="S14" s="91">
        <v>0</v>
      </c>
    </row>
    <row r="15" ht="27" customHeight="1" spans="1:19">
      <c r="A15" s="92" t="s">
        <v>107</v>
      </c>
      <c r="B15" s="92" t="s">
        <v>108</v>
      </c>
      <c r="C15" s="92" t="s">
        <v>90</v>
      </c>
      <c r="D15" s="103" t="s">
        <v>109</v>
      </c>
      <c r="E15" s="84">
        <v>1363743.52</v>
      </c>
      <c r="F15" s="84">
        <v>1363743.52</v>
      </c>
      <c r="G15" s="91">
        <v>855945.36</v>
      </c>
      <c r="H15" s="91">
        <v>95000</v>
      </c>
      <c r="I15" s="91">
        <v>0</v>
      </c>
      <c r="J15" s="91">
        <v>0</v>
      </c>
      <c r="K15" s="91">
        <v>276798.16</v>
      </c>
      <c r="L15" s="91">
        <v>0</v>
      </c>
      <c r="M15" s="91">
        <v>0</v>
      </c>
      <c r="N15" s="91">
        <v>136000</v>
      </c>
      <c r="O15" s="91">
        <v>0</v>
      </c>
      <c r="P15" s="91">
        <v>0</v>
      </c>
      <c r="Q15" s="91">
        <v>0</v>
      </c>
      <c r="R15" s="91">
        <v>0</v>
      </c>
      <c r="S15" s="91">
        <v>0</v>
      </c>
    </row>
    <row r="16" ht="27" customHeight="1" spans="1:19">
      <c r="A16" s="92" t="s">
        <v>107</v>
      </c>
      <c r="B16" s="92" t="s">
        <v>108</v>
      </c>
      <c r="C16" s="92" t="s">
        <v>110</v>
      </c>
      <c r="D16" s="103" t="s">
        <v>111</v>
      </c>
      <c r="E16" s="84">
        <v>900000</v>
      </c>
      <c r="F16" s="84">
        <v>900000</v>
      </c>
      <c r="G16" s="91">
        <v>0</v>
      </c>
      <c r="H16" s="91">
        <v>0</v>
      </c>
      <c r="I16" s="91">
        <v>0</v>
      </c>
      <c r="J16" s="91">
        <v>0</v>
      </c>
      <c r="K16" s="91">
        <v>0</v>
      </c>
      <c r="L16" s="91">
        <v>0</v>
      </c>
      <c r="M16" s="91">
        <v>0</v>
      </c>
      <c r="N16" s="91">
        <v>0</v>
      </c>
      <c r="O16" s="91">
        <v>0</v>
      </c>
      <c r="P16" s="91">
        <v>900000</v>
      </c>
      <c r="Q16" s="91">
        <v>0</v>
      </c>
      <c r="R16" s="91">
        <v>0</v>
      </c>
      <c r="S16" s="91">
        <v>0</v>
      </c>
    </row>
    <row r="17" ht="27" customHeight="1" spans="1:19">
      <c r="A17" s="92" t="s">
        <v>107</v>
      </c>
      <c r="B17" s="92" t="s">
        <v>108</v>
      </c>
      <c r="C17" s="92" t="s">
        <v>113</v>
      </c>
      <c r="D17" s="103" t="s">
        <v>114</v>
      </c>
      <c r="E17" s="84">
        <v>840000</v>
      </c>
      <c r="F17" s="84">
        <v>840000</v>
      </c>
      <c r="G17" s="91">
        <v>150000</v>
      </c>
      <c r="H17" s="91">
        <v>0</v>
      </c>
      <c r="I17" s="91">
        <v>0</v>
      </c>
      <c r="J17" s="91">
        <v>0</v>
      </c>
      <c r="K17" s="91">
        <v>0</v>
      </c>
      <c r="L17" s="91">
        <v>0</v>
      </c>
      <c r="M17" s="91">
        <v>0</v>
      </c>
      <c r="N17" s="91">
        <v>590000</v>
      </c>
      <c r="O17" s="91">
        <v>0</v>
      </c>
      <c r="P17" s="91">
        <v>100000</v>
      </c>
      <c r="Q17" s="91">
        <v>0</v>
      </c>
      <c r="R17" s="91">
        <v>0</v>
      </c>
      <c r="S17" s="91">
        <v>0</v>
      </c>
    </row>
    <row r="18" ht="27" customHeight="1" spans="1:19">
      <c r="A18" s="92" t="s">
        <v>107</v>
      </c>
      <c r="B18" s="92" t="s">
        <v>108</v>
      </c>
      <c r="C18" s="92" t="s">
        <v>113</v>
      </c>
      <c r="D18" s="103" t="s">
        <v>114</v>
      </c>
      <c r="E18" s="84">
        <v>2470000</v>
      </c>
      <c r="F18" s="84">
        <v>0</v>
      </c>
      <c r="G18" s="91">
        <v>0</v>
      </c>
      <c r="H18" s="91">
        <v>0</v>
      </c>
      <c r="I18" s="91">
        <v>0</v>
      </c>
      <c r="J18" s="91">
        <v>0</v>
      </c>
      <c r="K18" s="91">
        <v>0</v>
      </c>
      <c r="L18" s="91">
        <v>0</v>
      </c>
      <c r="M18" s="91">
        <v>0</v>
      </c>
      <c r="N18" s="91">
        <v>0</v>
      </c>
      <c r="O18" s="91">
        <v>0</v>
      </c>
      <c r="P18" s="91">
        <v>0</v>
      </c>
      <c r="Q18" s="91">
        <v>2470000</v>
      </c>
      <c r="R18" s="91">
        <v>2470000</v>
      </c>
      <c r="S18" s="91">
        <v>0</v>
      </c>
    </row>
    <row r="19" ht="27" customHeight="1" spans="1:19">
      <c r="A19" s="92" t="s">
        <v>106</v>
      </c>
      <c r="B19" s="92" t="s">
        <v>87</v>
      </c>
      <c r="C19" s="92"/>
      <c r="D19" s="103"/>
      <c r="E19" s="84">
        <v>270000</v>
      </c>
      <c r="F19" s="84">
        <v>0</v>
      </c>
      <c r="G19" s="91">
        <v>0</v>
      </c>
      <c r="H19" s="91">
        <v>0</v>
      </c>
      <c r="I19" s="91">
        <v>0</v>
      </c>
      <c r="J19" s="91">
        <v>0</v>
      </c>
      <c r="K19" s="91">
        <v>0</v>
      </c>
      <c r="L19" s="91">
        <v>0</v>
      </c>
      <c r="M19" s="91">
        <v>0</v>
      </c>
      <c r="N19" s="91">
        <v>0</v>
      </c>
      <c r="O19" s="91">
        <v>0</v>
      </c>
      <c r="P19" s="91">
        <v>0</v>
      </c>
      <c r="Q19" s="91">
        <v>270000</v>
      </c>
      <c r="R19" s="91">
        <v>270000</v>
      </c>
      <c r="S19" s="91">
        <v>0</v>
      </c>
    </row>
    <row r="20" ht="27" customHeight="1" spans="1:19">
      <c r="A20" s="92" t="s">
        <v>107</v>
      </c>
      <c r="B20" s="92" t="s">
        <v>89</v>
      </c>
      <c r="C20" s="92" t="s">
        <v>113</v>
      </c>
      <c r="D20" s="103" t="s">
        <v>115</v>
      </c>
      <c r="E20" s="84">
        <v>270000</v>
      </c>
      <c r="F20" s="84">
        <v>0</v>
      </c>
      <c r="G20" s="91">
        <v>0</v>
      </c>
      <c r="H20" s="91">
        <v>0</v>
      </c>
      <c r="I20" s="91">
        <v>0</v>
      </c>
      <c r="J20" s="91">
        <v>0</v>
      </c>
      <c r="K20" s="91">
        <v>0</v>
      </c>
      <c r="L20" s="91">
        <v>0</v>
      </c>
      <c r="M20" s="91">
        <v>0</v>
      </c>
      <c r="N20" s="91">
        <v>0</v>
      </c>
      <c r="O20" s="91">
        <v>0</v>
      </c>
      <c r="P20" s="91">
        <v>0</v>
      </c>
      <c r="Q20" s="91">
        <v>270000</v>
      </c>
      <c r="R20" s="91">
        <v>270000</v>
      </c>
      <c r="S20" s="91">
        <v>0</v>
      </c>
    </row>
    <row r="21" ht="27" customHeight="1" spans="1:19">
      <c r="A21" s="92" t="s">
        <v>106</v>
      </c>
      <c r="B21" s="92" t="s">
        <v>116</v>
      </c>
      <c r="C21" s="92"/>
      <c r="D21" s="103"/>
      <c r="E21" s="84">
        <v>500000</v>
      </c>
      <c r="F21" s="84">
        <v>0</v>
      </c>
      <c r="G21" s="91">
        <v>0</v>
      </c>
      <c r="H21" s="91">
        <v>0</v>
      </c>
      <c r="I21" s="91">
        <v>0</v>
      </c>
      <c r="J21" s="91">
        <v>0</v>
      </c>
      <c r="K21" s="91">
        <v>0</v>
      </c>
      <c r="L21" s="91">
        <v>0</v>
      </c>
      <c r="M21" s="91">
        <v>0</v>
      </c>
      <c r="N21" s="91">
        <v>0</v>
      </c>
      <c r="O21" s="91">
        <v>0</v>
      </c>
      <c r="P21" s="91">
        <v>0</v>
      </c>
      <c r="Q21" s="91">
        <v>500000</v>
      </c>
      <c r="R21" s="91">
        <v>500000</v>
      </c>
      <c r="S21" s="91">
        <v>0</v>
      </c>
    </row>
    <row r="22" ht="27" customHeight="1" spans="1:19">
      <c r="A22" s="92" t="s">
        <v>107</v>
      </c>
      <c r="B22" s="92" t="s">
        <v>117</v>
      </c>
      <c r="C22" s="92" t="s">
        <v>113</v>
      </c>
      <c r="D22" s="103" t="s">
        <v>118</v>
      </c>
      <c r="E22" s="84">
        <v>500000</v>
      </c>
      <c r="F22" s="84">
        <v>0</v>
      </c>
      <c r="G22" s="91">
        <v>0</v>
      </c>
      <c r="H22" s="91">
        <v>0</v>
      </c>
      <c r="I22" s="91">
        <v>0</v>
      </c>
      <c r="J22" s="91">
        <v>0</v>
      </c>
      <c r="K22" s="91">
        <v>0</v>
      </c>
      <c r="L22" s="91">
        <v>0</v>
      </c>
      <c r="M22" s="91">
        <v>0</v>
      </c>
      <c r="N22" s="91">
        <v>0</v>
      </c>
      <c r="O22" s="91">
        <v>0</v>
      </c>
      <c r="P22" s="91">
        <v>0</v>
      </c>
      <c r="Q22" s="91">
        <v>500000</v>
      </c>
      <c r="R22" s="91">
        <v>500000</v>
      </c>
      <c r="S22" s="91">
        <v>0</v>
      </c>
    </row>
    <row r="23" ht="27" customHeight="1" spans="1:19">
      <c r="A23" s="92" t="s">
        <v>106</v>
      </c>
      <c r="B23" s="92" t="s">
        <v>113</v>
      </c>
      <c r="C23" s="92"/>
      <c r="D23" s="103"/>
      <c r="E23" s="84">
        <v>360000</v>
      </c>
      <c r="F23" s="84">
        <v>350000</v>
      </c>
      <c r="G23" s="91">
        <v>210000</v>
      </c>
      <c r="H23" s="91">
        <v>30000</v>
      </c>
      <c r="I23" s="91">
        <v>0</v>
      </c>
      <c r="J23" s="91">
        <v>0</v>
      </c>
      <c r="K23" s="91">
        <v>50000</v>
      </c>
      <c r="L23" s="91">
        <v>0</v>
      </c>
      <c r="M23" s="91">
        <v>0</v>
      </c>
      <c r="N23" s="91">
        <v>60000</v>
      </c>
      <c r="O23" s="91">
        <v>0</v>
      </c>
      <c r="P23" s="91">
        <v>0</v>
      </c>
      <c r="Q23" s="91">
        <v>10000</v>
      </c>
      <c r="R23" s="91">
        <v>10000</v>
      </c>
      <c r="S23" s="91">
        <v>0</v>
      </c>
    </row>
    <row r="24" ht="27" customHeight="1" spans="1:19">
      <c r="A24" s="92" t="s">
        <v>107</v>
      </c>
      <c r="B24" s="92" t="s">
        <v>119</v>
      </c>
      <c r="C24" s="92" t="s">
        <v>113</v>
      </c>
      <c r="D24" s="103" t="s">
        <v>120</v>
      </c>
      <c r="E24" s="84">
        <v>10000</v>
      </c>
      <c r="F24" s="84">
        <v>0</v>
      </c>
      <c r="G24" s="91">
        <v>0</v>
      </c>
      <c r="H24" s="91">
        <v>0</v>
      </c>
      <c r="I24" s="91">
        <v>0</v>
      </c>
      <c r="J24" s="91">
        <v>0</v>
      </c>
      <c r="K24" s="91">
        <v>0</v>
      </c>
      <c r="L24" s="91">
        <v>0</v>
      </c>
      <c r="M24" s="91">
        <v>0</v>
      </c>
      <c r="N24" s="91">
        <v>0</v>
      </c>
      <c r="O24" s="91">
        <v>0</v>
      </c>
      <c r="P24" s="91">
        <v>0</v>
      </c>
      <c r="Q24" s="91">
        <v>10000</v>
      </c>
      <c r="R24" s="91">
        <v>10000</v>
      </c>
      <c r="S24" s="91">
        <v>0</v>
      </c>
    </row>
    <row r="25" ht="27" customHeight="1" spans="1:19">
      <c r="A25" s="92" t="s">
        <v>107</v>
      </c>
      <c r="B25" s="92" t="s">
        <v>119</v>
      </c>
      <c r="C25" s="92" t="s">
        <v>113</v>
      </c>
      <c r="D25" s="103" t="s">
        <v>120</v>
      </c>
      <c r="E25" s="84">
        <v>350000</v>
      </c>
      <c r="F25" s="84">
        <v>350000</v>
      </c>
      <c r="G25" s="91">
        <v>210000</v>
      </c>
      <c r="H25" s="91">
        <v>30000</v>
      </c>
      <c r="I25" s="91">
        <v>0</v>
      </c>
      <c r="J25" s="91">
        <v>0</v>
      </c>
      <c r="K25" s="91">
        <v>50000</v>
      </c>
      <c r="L25" s="91">
        <v>0</v>
      </c>
      <c r="M25" s="91">
        <v>0</v>
      </c>
      <c r="N25" s="91">
        <v>60000</v>
      </c>
      <c r="O25" s="91">
        <v>0</v>
      </c>
      <c r="P25" s="91">
        <v>0</v>
      </c>
      <c r="Q25" s="91">
        <v>0</v>
      </c>
      <c r="R25" s="91">
        <v>0</v>
      </c>
      <c r="S25" s="91">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showGridLines="0" workbookViewId="0">
      <selection activeCell="A1" sqref="A1"/>
    </sheetView>
  </sheetViews>
  <sheetFormatPr defaultColWidth="9" defaultRowHeight="13.5"/>
  <cols>
    <col min="1" max="2" width="6.5" style="61" customWidth="1"/>
    <col min="3" max="3" width="7.125" style="61" customWidth="1"/>
    <col min="4" max="4" width="15.125" style="61" customWidth="1"/>
    <col min="5" max="16384" width="9" style="61"/>
  </cols>
  <sheetData>
    <row r="1" customHeight="1" spans="1:16">
      <c r="A1"/>
      <c r="B1"/>
      <c r="C1"/>
      <c r="D1"/>
      <c r="E1"/>
      <c r="F1"/>
      <c r="G1"/>
      <c r="H1"/>
      <c r="I1"/>
      <c r="J1"/>
      <c r="K1"/>
      <c r="L1"/>
      <c r="M1"/>
      <c r="N1"/>
      <c r="O1"/>
      <c r="P1"/>
    </row>
    <row r="2" ht="47.25" customHeight="1" spans="1:16">
      <c r="A2" s="46" t="s">
        <v>254</v>
      </c>
      <c r="B2" s="46"/>
      <c r="C2" s="46"/>
      <c r="D2" s="46"/>
      <c r="E2" s="46"/>
      <c r="F2" s="46"/>
      <c r="G2" s="46"/>
      <c r="H2" s="46"/>
      <c r="I2" s="46"/>
      <c r="J2" s="46"/>
      <c r="K2" s="46"/>
      <c r="L2" s="46"/>
      <c r="M2" s="46"/>
      <c r="N2" s="46"/>
      <c r="O2" s="46"/>
      <c r="P2" s="46"/>
    </row>
    <row r="3" ht="18" customHeight="1" spans="1:16">
      <c r="A3" s="87" t="s">
        <v>79</v>
      </c>
      <c r="B3" s="87"/>
      <c r="C3" s="87"/>
      <c r="D3" s="87"/>
      <c r="E3" s="87"/>
      <c r="F3"/>
      <c r="G3"/>
      <c r="H3"/>
      <c r="I3"/>
      <c r="J3"/>
      <c r="K3"/>
      <c r="L3"/>
      <c r="M3"/>
      <c r="N3"/>
      <c r="O3"/>
      <c r="P3" s="86" t="s">
        <v>2</v>
      </c>
    </row>
    <row r="4" ht="15.75" customHeight="1" spans="1:16">
      <c r="A4" s="67" t="s">
        <v>80</v>
      </c>
      <c r="B4" s="68"/>
      <c r="C4" s="69"/>
      <c r="D4" s="66" t="s">
        <v>84</v>
      </c>
      <c r="E4" s="66" t="s">
        <v>62</v>
      </c>
      <c r="F4" s="66" t="s">
        <v>222</v>
      </c>
      <c r="G4" s="66" t="s">
        <v>223</v>
      </c>
      <c r="H4" s="100" t="s">
        <v>224</v>
      </c>
      <c r="I4" s="100" t="s">
        <v>225</v>
      </c>
      <c r="J4" s="100" t="s">
        <v>226</v>
      </c>
      <c r="K4" s="100" t="s">
        <v>227</v>
      </c>
      <c r="L4" s="100" t="s">
        <v>165</v>
      </c>
      <c r="M4" s="105" t="s">
        <v>228</v>
      </c>
      <c r="N4" s="106" t="s">
        <v>229</v>
      </c>
      <c r="O4" s="105" t="s">
        <v>230</v>
      </c>
      <c r="P4" s="66" t="s">
        <v>231</v>
      </c>
    </row>
    <row r="5" ht="28.5" customHeight="1" spans="1:16">
      <c r="A5" s="101" t="s">
        <v>81</v>
      </c>
      <c r="B5" s="101" t="s">
        <v>82</v>
      </c>
      <c r="C5" s="101" t="s">
        <v>83</v>
      </c>
      <c r="D5" s="71"/>
      <c r="E5" s="71"/>
      <c r="F5" s="71"/>
      <c r="G5" s="71"/>
      <c r="H5" s="102"/>
      <c r="I5" s="102"/>
      <c r="J5" s="102"/>
      <c r="K5" s="102"/>
      <c r="L5" s="102"/>
      <c r="M5" s="107"/>
      <c r="N5" s="108"/>
      <c r="O5" s="107"/>
      <c r="P5" s="71"/>
    </row>
    <row r="6" ht="49.5" customHeight="1" spans="1:16">
      <c r="A6" s="92"/>
      <c r="B6" s="92"/>
      <c r="C6" s="92"/>
      <c r="D6" s="103" t="s">
        <v>68</v>
      </c>
      <c r="E6" s="83">
        <v>42600</v>
      </c>
      <c r="F6" s="104">
        <v>0</v>
      </c>
      <c r="G6" s="104">
        <v>0</v>
      </c>
      <c r="H6" s="104">
        <v>0</v>
      </c>
      <c r="I6" s="104">
        <v>42600</v>
      </c>
      <c r="J6" s="104">
        <v>0</v>
      </c>
      <c r="K6" s="104">
        <v>0</v>
      </c>
      <c r="L6" s="104">
        <v>0</v>
      </c>
      <c r="M6" s="104">
        <v>0</v>
      </c>
      <c r="N6" s="104">
        <v>0</v>
      </c>
      <c r="O6" s="104">
        <v>0</v>
      </c>
      <c r="P6" s="104">
        <v>0</v>
      </c>
    </row>
    <row r="7" ht="49.5" customHeight="1" spans="1:16">
      <c r="A7" s="92" t="s">
        <v>105</v>
      </c>
      <c r="B7" s="92"/>
      <c r="C7" s="92"/>
      <c r="D7" s="103"/>
      <c r="E7" s="83">
        <v>42600</v>
      </c>
      <c r="F7" s="104">
        <v>0</v>
      </c>
      <c r="G7" s="104">
        <v>0</v>
      </c>
      <c r="H7" s="104">
        <v>0</v>
      </c>
      <c r="I7" s="104">
        <v>42600</v>
      </c>
      <c r="J7" s="104">
        <v>0</v>
      </c>
      <c r="K7" s="104">
        <v>0</v>
      </c>
      <c r="L7" s="104">
        <v>0</v>
      </c>
      <c r="M7" s="104">
        <v>0</v>
      </c>
      <c r="N7" s="104">
        <v>0</v>
      </c>
      <c r="O7" s="104">
        <v>0</v>
      </c>
      <c r="P7" s="104">
        <v>0</v>
      </c>
    </row>
    <row r="8" ht="49.5" customHeight="1" spans="1:16">
      <c r="A8" s="92" t="s">
        <v>106</v>
      </c>
      <c r="B8" s="92" t="s">
        <v>90</v>
      </c>
      <c r="C8" s="92"/>
      <c r="D8" s="103"/>
      <c r="E8" s="83">
        <v>42600</v>
      </c>
      <c r="F8" s="104">
        <v>0</v>
      </c>
      <c r="G8" s="104">
        <v>0</v>
      </c>
      <c r="H8" s="104">
        <v>0</v>
      </c>
      <c r="I8" s="104">
        <v>42600</v>
      </c>
      <c r="J8" s="104">
        <v>0</v>
      </c>
      <c r="K8" s="104">
        <v>0</v>
      </c>
      <c r="L8" s="104">
        <v>0</v>
      </c>
      <c r="M8" s="104">
        <v>0</v>
      </c>
      <c r="N8" s="104">
        <v>0</v>
      </c>
      <c r="O8" s="104">
        <v>0</v>
      </c>
      <c r="P8" s="104">
        <v>0</v>
      </c>
    </row>
    <row r="9" ht="49.5" customHeight="1" spans="1:16">
      <c r="A9" s="92" t="s">
        <v>107</v>
      </c>
      <c r="B9" s="92" t="s">
        <v>108</v>
      </c>
      <c r="C9" s="92" t="s">
        <v>90</v>
      </c>
      <c r="D9" s="103" t="s">
        <v>109</v>
      </c>
      <c r="E9" s="83">
        <v>42600</v>
      </c>
      <c r="F9" s="104">
        <v>0</v>
      </c>
      <c r="G9" s="104">
        <v>0</v>
      </c>
      <c r="H9" s="104">
        <v>0</v>
      </c>
      <c r="I9" s="104">
        <v>42600</v>
      </c>
      <c r="J9" s="104">
        <v>0</v>
      </c>
      <c r="K9" s="104">
        <v>0</v>
      </c>
      <c r="L9" s="104">
        <v>0</v>
      </c>
      <c r="M9" s="104">
        <v>0</v>
      </c>
      <c r="N9" s="104">
        <v>0</v>
      </c>
      <c r="O9" s="104">
        <v>0</v>
      </c>
      <c r="P9" s="104">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showGridLines="0" showZeros="0" workbookViewId="0">
      <selection activeCell="A1" sqref="A1"/>
    </sheetView>
  </sheetViews>
  <sheetFormatPr defaultColWidth="9" defaultRowHeight="13.5"/>
  <cols>
    <col min="1" max="1" width="10.625" style="61" customWidth="1"/>
    <col min="2" max="2" width="18.375" style="61" customWidth="1"/>
    <col min="3" max="3" width="21.125" style="61" customWidth="1"/>
    <col min="4" max="4" width="15.125" style="61" customWidth="1"/>
    <col min="5" max="5" width="24.375" style="61" customWidth="1"/>
    <col min="6" max="6" width="11.5" style="61" customWidth="1"/>
    <col min="7" max="8" width="12" style="61" customWidth="1"/>
    <col min="9" max="9" width="11.5" style="61" customWidth="1"/>
    <col min="10" max="10" width="11" style="61" customWidth="1"/>
    <col min="11" max="11" width="11.375" style="61" customWidth="1"/>
    <col min="12" max="12" width="12" style="61" customWidth="1"/>
    <col min="13" max="16384" width="9" style="61"/>
  </cols>
  <sheetData>
    <row r="1" customHeight="1" spans="1:12">
      <c r="A1"/>
      <c r="B1"/>
      <c r="C1"/>
      <c r="D1"/>
      <c r="E1"/>
      <c r="F1"/>
      <c r="G1"/>
      <c r="H1"/>
      <c r="I1"/>
      <c r="J1"/>
      <c r="K1"/>
      <c r="L1"/>
    </row>
    <row r="2" ht="30" customHeight="1" spans="1:12">
      <c r="A2" s="46" t="s">
        <v>59</v>
      </c>
      <c r="B2" s="46"/>
      <c r="C2" s="46"/>
      <c r="D2" s="46"/>
      <c r="E2" s="46"/>
      <c r="F2" s="46"/>
      <c r="G2" s="46"/>
      <c r="H2" s="46"/>
      <c r="I2" s="46"/>
      <c r="J2" s="46"/>
      <c r="K2" s="46"/>
      <c r="L2" s="46"/>
    </row>
    <row r="3" customHeight="1" spans="1:12">
      <c r="A3" s="63" t="s">
        <v>60</v>
      </c>
      <c r="B3" s="64"/>
      <c r="C3" s="64"/>
      <c r="D3" s="63"/>
      <c r="E3"/>
      <c r="F3"/>
      <c r="G3"/>
      <c r="H3"/>
      <c r="I3"/>
      <c r="J3"/>
      <c r="K3"/>
      <c r="L3" s="86" t="s">
        <v>2</v>
      </c>
    </row>
    <row r="4" customHeight="1" spans="1:12">
      <c r="A4" s="67" t="s">
        <v>61</v>
      </c>
      <c r="B4" s="69"/>
      <c r="C4" s="66" t="s">
        <v>62</v>
      </c>
      <c r="D4" s="67" t="s">
        <v>63</v>
      </c>
      <c r="E4" s="69"/>
      <c r="F4" s="66" t="s">
        <v>15</v>
      </c>
      <c r="G4" s="66" t="s">
        <v>18</v>
      </c>
      <c r="H4" s="171" t="s">
        <v>21</v>
      </c>
      <c r="I4" s="66" t="s">
        <v>23</v>
      </c>
      <c r="J4" s="66" t="s">
        <v>25</v>
      </c>
      <c r="K4" s="66" t="s">
        <v>28</v>
      </c>
      <c r="L4" s="66" t="s">
        <v>31</v>
      </c>
    </row>
    <row r="5" ht="27" customHeight="1" spans="1:12">
      <c r="A5" s="101" t="s">
        <v>64</v>
      </c>
      <c r="B5" s="101" t="s">
        <v>65</v>
      </c>
      <c r="C5" s="71"/>
      <c r="D5" s="71" t="s">
        <v>66</v>
      </c>
      <c r="E5" s="71" t="s">
        <v>67</v>
      </c>
      <c r="F5" s="71"/>
      <c r="G5" s="71"/>
      <c r="H5" s="172"/>
      <c r="I5" s="71"/>
      <c r="J5" s="71"/>
      <c r="K5" s="71"/>
      <c r="L5" s="71"/>
    </row>
    <row r="6" ht="24.75" customHeight="1" spans="1:12">
      <c r="A6" s="82"/>
      <c r="B6" s="82" t="s">
        <v>68</v>
      </c>
      <c r="C6" s="84">
        <v>33647098.61</v>
      </c>
      <c r="D6" s="84">
        <v>17827098.61</v>
      </c>
      <c r="E6" s="84">
        <v>10080000</v>
      </c>
      <c r="F6" s="84">
        <v>0</v>
      </c>
      <c r="G6" s="84">
        <v>3250000</v>
      </c>
      <c r="H6" s="84">
        <v>2490000</v>
      </c>
      <c r="I6" s="84">
        <v>0</v>
      </c>
      <c r="J6" s="84">
        <v>0</v>
      </c>
      <c r="K6" s="84">
        <v>0</v>
      </c>
      <c r="L6" s="84">
        <v>0</v>
      </c>
    </row>
    <row r="7" ht="24.75" customHeight="1" spans="1:12">
      <c r="A7" s="82"/>
      <c r="B7" s="82" t="s">
        <v>69</v>
      </c>
      <c r="C7" s="84">
        <v>33647098.61</v>
      </c>
      <c r="D7" s="84">
        <v>17827098.61</v>
      </c>
      <c r="E7" s="84">
        <v>10080000</v>
      </c>
      <c r="F7" s="84">
        <v>0</v>
      </c>
      <c r="G7" s="84">
        <v>3250000</v>
      </c>
      <c r="H7" s="84">
        <v>2490000</v>
      </c>
      <c r="I7" s="84">
        <v>0</v>
      </c>
      <c r="J7" s="84">
        <v>0</v>
      </c>
      <c r="K7" s="84">
        <v>0</v>
      </c>
      <c r="L7" s="84">
        <v>0</v>
      </c>
    </row>
    <row r="8" ht="24.75" customHeight="1" spans="1:12">
      <c r="A8" s="82" t="s">
        <v>70</v>
      </c>
      <c r="B8" s="82" t="s">
        <v>71</v>
      </c>
      <c r="C8" s="84">
        <v>21551123.21</v>
      </c>
      <c r="D8" s="84">
        <v>14371123.21</v>
      </c>
      <c r="E8" s="84">
        <v>3080000</v>
      </c>
      <c r="F8" s="84">
        <v>0</v>
      </c>
      <c r="G8" s="84">
        <v>3250000</v>
      </c>
      <c r="H8" s="84">
        <v>850000</v>
      </c>
      <c r="I8" s="84">
        <v>0</v>
      </c>
      <c r="J8" s="84">
        <v>0</v>
      </c>
      <c r="K8" s="84">
        <v>0</v>
      </c>
      <c r="L8" s="84">
        <v>0</v>
      </c>
    </row>
    <row r="9" ht="24.75" customHeight="1" spans="1:12">
      <c r="A9" s="82" t="s">
        <v>72</v>
      </c>
      <c r="B9" s="82" t="s">
        <v>73</v>
      </c>
      <c r="C9" s="84">
        <v>10092151.8</v>
      </c>
      <c r="D9" s="84">
        <v>3092151.8</v>
      </c>
      <c r="E9" s="84">
        <v>7000000</v>
      </c>
      <c r="F9" s="84">
        <v>0</v>
      </c>
      <c r="G9" s="84">
        <v>0</v>
      </c>
      <c r="H9" s="84">
        <v>0</v>
      </c>
      <c r="I9" s="84">
        <v>0</v>
      </c>
      <c r="J9" s="84">
        <v>0</v>
      </c>
      <c r="K9" s="84">
        <v>0</v>
      </c>
      <c r="L9" s="84">
        <v>0</v>
      </c>
    </row>
    <row r="10" ht="24.75" customHeight="1" spans="1:12">
      <c r="A10" s="82" t="s">
        <v>74</v>
      </c>
      <c r="B10" s="82" t="s">
        <v>75</v>
      </c>
      <c r="C10" s="84">
        <v>1460000</v>
      </c>
      <c r="D10" s="84">
        <v>0</v>
      </c>
      <c r="E10" s="84">
        <v>0</v>
      </c>
      <c r="F10" s="84">
        <v>0</v>
      </c>
      <c r="G10" s="84">
        <v>0</v>
      </c>
      <c r="H10" s="84">
        <v>1460000</v>
      </c>
      <c r="I10" s="84">
        <v>0</v>
      </c>
      <c r="J10" s="84">
        <v>0</v>
      </c>
      <c r="K10" s="84">
        <v>0</v>
      </c>
      <c r="L10" s="84">
        <v>0</v>
      </c>
    </row>
    <row r="11" ht="24.75" customHeight="1" spans="1:12">
      <c r="A11" s="82" t="s">
        <v>76</v>
      </c>
      <c r="B11" s="82" t="s">
        <v>77</v>
      </c>
      <c r="C11" s="84">
        <v>543823.6</v>
      </c>
      <c r="D11" s="84">
        <v>363823.6</v>
      </c>
      <c r="E11" s="84">
        <v>0</v>
      </c>
      <c r="F11" s="84">
        <v>0</v>
      </c>
      <c r="G11" s="84">
        <v>0</v>
      </c>
      <c r="H11" s="84">
        <v>180000</v>
      </c>
      <c r="I11" s="84">
        <v>0</v>
      </c>
      <c r="J11" s="84">
        <v>0</v>
      </c>
      <c r="K11" s="84">
        <v>0</v>
      </c>
      <c r="L11" s="84">
        <v>0</v>
      </c>
    </row>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ageMargins left="0.700694444444444" right="0.700694444444444" top="0.751388888888889" bottom="0.751388888888889" header="0.298611111111111" footer="0.298611111111111"/>
  <pageSetup paperSize="9" scale="75"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selection activeCell="A1" sqref="A1"/>
    </sheetView>
  </sheetViews>
  <sheetFormatPr defaultColWidth="9" defaultRowHeight="13.5"/>
  <cols>
    <col min="1" max="3" width="5.375" style="61" customWidth="1"/>
    <col min="4" max="5" width="17.75" style="61" customWidth="1"/>
    <col min="6" max="6" width="10.625" style="61" customWidth="1"/>
    <col min="7" max="7" width="10" style="61" customWidth="1"/>
    <col min="8" max="8" width="10.125" style="61" customWidth="1"/>
    <col min="9" max="9" width="10.5" style="61" customWidth="1"/>
    <col min="10" max="10" width="10.625" style="61" customWidth="1"/>
    <col min="11" max="16384" width="9" style="61"/>
  </cols>
  <sheetData>
    <row r="1" customHeight="1" spans="1:10">
      <c r="A1"/>
      <c r="B1"/>
      <c r="C1"/>
      <c r="D1"/>
      <c r="E1"/>
      <c r="F1"/>
      <c r="G1"/>
      <c r="H1"/>
      <c r="I1"/>
      <c r="J1"/>
    </row>
    <row r="2" ht="36" customHeight="1" spans="1:10">
      <c r="A2" s="46" t="s">
        <v>255</v>
      </c>
      <c r="B2" s="46"/>
      <c r="C2" s="46"/>
      <c r="D2" s="46"/>
      <c r="E2" s="46"/>
      <c r="F2" s="46"/>
      <c r="G2" s="46"/>
      <c r="H2" s="46"/>
      <c r="I2" s="46"/>
      <c r="J2" s="46"/>
    </row>
    <row r="3" ht="21" customHeight="1" spans="1:10">
      <c r="A3" s="87" t="s">
        <v>79</v>
      </c>
      <c r="B3" s="87"/>
      <c r="C3" s="87"/>
      <c r="D3" s="87"/>
      <c r="E3" s="87"/>
      <c r="F3"/>
      <c r="G3"/>
      <c r="H3"/>
      <c r="I3"/>
      <c r="J3" s="61" t="s">
        <v>2</v>
      </c>
    </row>
    <row r="4" ht="15.75" customHeight="1" spans="1:10">
      <c r="A4" s="67" t="s">
        <v>80</v>
      </c>
      <c r="B4" s="68"/>
      <c r="C4" s="69"/>
      <c r="D4" s="66" t="s">
        <v>84</v>
      </c>
      <c r="E4" s="66" t="s">
        <v>62</v>
      </c>
      <c r="F4" s="66" t="s">
        <v>235</v>
      </c>
      <c r="G4" s="66" t="s">
        <v>228</v>
      </c>
      <c r="H4" s="100" t="s">
        <v>236</v>
      </c>
      <c r="I4" s="100" t="s">
        <v>237</v>
      </c>
      <c r="J4" s="105" t="s">
        <v>231</v>
      </c>
    </row>
    <row r="5" ht="28.5" customHeight="1" spans="1:10">
      <c r="A5" s="101" t="s">
        <v>81</v>
      </c>
      <c r="B5" s="101" t="s">
        <v>82</v>
      </c>
      <c r="C5" s="101" t="s">
        <v>83</v>
      </c>
      <c r="D5" s="71"/>
      <c r="E5" s="71"/>
      <c r="F5" s="71"/>
      <c r="G5" s="71"/>
      <c r="H5" s="102"/>
      <c r="I5" s="102"/>
      <c r="J5" s="105"/>
    </row>
    <row r="6" ht="29.25" customHeight="1" spans="1:10">
      <c r="A6" s="92"/>
      <c r="B6" s="92"/>
      <c r="C6" s="92"/>
      <c r="D6" s="103" t="s">
        <v>68</v>
      </c>
      <c r="E6" s="83">
        <v>42600</v>
      </c>
      <c r="F6" s="104">
        <v>42600</v>
      </c>
      <c r="G6" s="104">
        <v>0</v>
      </c>
      <c r="H6" s="104">
        <v>0</v>
      </c>
      <c r="I6" s="104">
        <v>0</v>
      </c>
      <c r="J6" s="104">
        <v>0</v>
      </c>
    </row>
    <row r="7" ht="29.25" customHeight="1" spans="1:10">
      <c r="A7" s="92" t="s">
        <v>105</v>
      </c>
      <c r="B7" s="92"/>
      <c r="C7" s="92"/>
      <c r="D7" s="103"/>
      <c r="E7" s="83">
        <v>42600</v>
      </c>
      <c r="F7" s="104">
        <v>42600</v>
      </c>
      <c r="G7" s="104">
        <v>0</v>
      </c>
      <c r="H7" s="104">
        <v>0</v>
      </c>
      <c r="I7" s="104">
        <v>0</v>
      </c>
      <c r="J7" s="104">
        <v>0</v>
      </c>
    </row>
    <row r="8" ht="29.25" customHeight="1" spans="1:10">
      <c r="A8" s="92" t="s">
        <v>106</v>
      </c>
      <c r="B8" s="92" t="s">
        <v>90</v>
      </c>
      <c r="C8" s="92"/>
      <c r="D8" s="103"/>
      <c r="E8" s="83">
        <v>42600</v>
      </c>
      <c r="F8" s="104">
        <v>42600</v>
      </c>
      <c r="G8" s="104">
        <v>0</v>
      </c>
      <c r="H8" s="104">
        <v>0</v>
      </c>
      <c r="I8" s="104">
        <v>0</v>
      </c>
      <c r="J8" s="104">
        <v>0</v>
      </c>
    </row>
    <row r="9" ht="29.25" customHeight="1" spans="1:10">
      <c r="A9" s="92" t="s">
        <v>107</v>
      </c>
      <c r="B9" s="92" t="s">
        <v>108</v>
      </c>
      <c r="C9" s="92" t="s">
        <v>90</v>
      </c>
      <c r="D9" s="103" t="s">
        <v>109</v>
      </c>
      <c r="E9" s="83">
        <v>42600</v>
      </c>
      <c r="F9" s="104">
        <v>42600</v>
      </c>
      <c r="G9" s="104">
        <v>0</v>
      </c>
      <c r="H9" s="104">
        <v>0</v>
      </c>
      <c r="I9" s="104">
        <v>0</v>
      </c>
      <c r="J9" s="104">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showGridLines="0" workbookViewId="0">
      <selection activeCell="A1" sqref="A1"/>
    </sheetView>
  </sheetViews>
  <sheetFormatPr defaultColWidth="9" defaultRowHeight="13.5"/>
  <cols>
    <col min="1" max="1" width="6.75" style="61" customWidth="1"/>
    <col min="2" max="3" width="5.875" style="61" customWidth="1"/>
    <col min="4" max="4" width="13.375" style="61" customWidth="1"/>
    <col min="5" max="16384" width="9" style="61"/>
  </cols>
  <sheetData>
    <row r="1" customHeight="1" spans="1:17">
      <c r="A1"/>
      <c r="B1"/>
      <c r="C1"/>
      <c r="D1"/>
      <c r="E1"/>
      <c r="F1"/>
      <c r="G1"/>
      <c r="H1"/>
      <c r="I1"/>
      <c r="J1"/>
      <c r="K1"/>
      <c r="L1"/>
      <c r="M1"/>
      <c r="N1"/>
      <c r="O1"/>
      <c r="P1"/>
      <c r="Q1"/>
    </row>
    <row r="2" ht="31.5" customHeight="1" spans="1:17">
      <c r="A2" s="46" t="s">
        <v>256</v>
      </c>
      <c r="B2" s="46"/>
      <c r="C2" s="46"/>
      <c r="D2" s="46"/>
      <c r="E2" s="46"/>
      <c r="F2" s="46"/>
      <c r="G2" s="46"/>
      <c r="H2" s="46"/>
      <c r="I2" s="46"/>
      <c r="J2" s="46"/>
      <c r="K2" s="46"/>
      <c r="L2" s="46"/>
      <c r="M2" s="46"/>
      <c r="N2" s="46"/>
      <c r="O2" s="46"/>
      <c r="P2" s="46"/>
      <c r="Q2" s="46"/>
    </row>
    <row r="3" ht="18" customHeight="1" spans="1:17">
      <c r="A3" s="63" t="s">
        <v>79</v>
      </c>
      <c r="B3" s="63"/>
      <c r="C3" s="63"/>
      <c r="D3" s="63"/>
      <c r="E3" s="63"/>
      <c r="F3" s="63"/>
      <c r="G3"/>
      <c r="H3"/>
      <c r="I3"/>
      <c r="J3"/>
      <c r="K3"/>
      <c r="L3"/>
      <c r="M3"/>
      <c r="N3"/>
      <c r="O3"/>
      <c r="P3"/>
      <c r="Q3" s="86" t="s">
        <v>2</v>
      </c>
    </row>
    <row r="4" ht="16.5" customHeight="1" spans="1:17">
      <c r="A4" s="77" t="s">
        <v>80</v>
      </c>
      <c r="B4" s="88"/>
      <c r="C4" s="88"/>
      <c r="D4" s="78"/>
      <c r="E4" s="76" t="s">
        <v>62</v>
      </c>
      <c r="F4" s="77" t="s">
        <v>7</v>
      </c>
      <c r="G4" s="88"/>
      <c r="H4" s="88"/>
      <c r="I4" s="78"/>
      <c r="J4" s="77" t="s">
        <v>19</v>
      </c>
      <c r="K4" s="88"/>
      <c r="L4" s="88"/>
      <c r="M4" s="88"/>
      <c r="N4" s="88"/>
      <c r="O4" s="88"/>
      <c r="P4" s="88"/>
      <c r="Q4" s="78"/>
    </row>
    <row r="5" ht="16.5" customHeight="1" spans="1:17">
      <c r="A5" s="77" t="s">
        <v>129</v>
      </c>
      <c r="B5" s="88"/>
      <c r="C5" s="78"/>
      <c r="D5" s="76" t="s">
        <v>84</v>
      </c>
      <c r="E5" s="89"/>
      <c r="F5" s="76" t="s">
        <v>68</v>
      </c>
      <c r="G5" s="76" t="s">
        <v>130</v>
      </c>
      <c r="H5" s="76" t="s">
        <v>131</v>
      </c>
      <c r="I5" s="76" t="s">
        <v>132</v>
      </c>
      <c r="J5" s="76" t="s">
        <v>68</v>
      </c>
      <c r="K5" s="76" t="s">
        <v>133</v>
      </c>
      <c r="L5" s="76" t="s">
        <v>134</v>
      </c>
      <c r="M5" s="76" t="s">
        <v>135</v>
      </c>
      <c r="N5" s="76" t="s">
        <v>136</v>
      </c>
      <c r="O5" s="76" t="s">
        <v>137</v>
      </c>
      <c r="P5" s="76" t="s">
        <v>139</v>
      </c>
      <c r="Q5" s="95" t="s">
        <v>140</v>
      </c>
    </row>
    <row r="6" ht="18" customHeight="1" spans="1:17">
      <c r="A6" s="79" t="s">
        <v>81</v>
      </c>
      <c r="B6" s="79" t="s">
        <v>82</v>
      </c>
      <c r="C6" s="79" t="s">
        <v>83</v>
      </c>
      <c r="D6" s="81"/>
      <c r="E6" s="81"/>
      <c r="F6" s="81"/>
      <c r="G6" s="81"/>
      <c r="H6" s="81"/>
      <c r="I6" s="81"/>
      <c r="J6" s="81"/>
      <c r="K6" s="81"/>
      <c r="L6" s="81"/>
      <c r="M6" s="81"/>
      <c r="N6" s="81"/>
      <c r="O6" s="81"/>
      <c r="P6" s="81"/>
      <c r="Q6" s="96"/>
    </row>
    <row r="7" ht="21.75" customHeight="1" spans="1:17">
      <c r="A7" s="99"/>
      <c r="B7" s="99"/>
      <c r="C7" s="99"/>
      <c r="D7" s="93" t="s">
        <v>68</v>
      </c>
      <c r="E7" s="94">
        <v>3250000</v>
      </c>
      <c r="F7" s="94">
        <v>3250000</v>
      </c>
      <c r="G7" s="94">
        <v>2434063.52</v>
      </c>
      <c r="H7" s="94">
        <v>815936.48</v>
      </c>
      <c r="I7" s="94">
        <v>0</v>
      </c>
      <c r="J7" s="94">
        <v>0</v>
      </c>
      <c r="K7" s="94">
        <v>0</v>
      </c>
      <c r="L7" s="94">
        <v>0</v>
      </c>
      <c r="M7" s="94">
        <v>0</v>
      </c>
      <c r="N7" s="94">
        <v>0</v>
      </c>
      <c r="O7" s="94">
        <v>0</v>
      </c>
      <c r="P7" s="94">
        <v>0</v>
      </c>
      <c r="Q7" s="94">
        <v>0</v>
      </c>
    </row>
    <row r="8" ht="21.75" customHeight="1" spans="1:17">
      <c r="A8" s="99" t="s">
        <v>98</v>
      </c>
      <c r="B8" s="99"/>
      <c r="C8" s="99"/>
      <c r="D8" s="93"/>
      <c r="E8" s="94">
        <v>287360.64</v>
      </c>
      <c r="F8" s="94">
        <v>287360.64</v>
      </c>
      <c r="G8" s="94">
        <v>287360.64</v>
      </c>
      <c r="H8" s="94">
        <v>0</v>
      </c>
      <c r="I8" s="94">
        <v>0</v>
      </c>
      <c r="J8" s="94">
        <v>0</v>
      </c>
      <c r="K8" s="94">
        <v>0</v>
      </c>
      <c r="L8" s="94">
        <v>0</v>
      </c>
      <c r="M8" s="94">
        <v>0</v>
      </c>
      <c r="N8" s="94">
        <v>0</v>
      </c>
      <c r="O8" s="94">
        <v>0</v>
      </c>
      <c r="P8" s="94">
        <v>0</v>
      </c>
      <c r="Q8" s="94">
        <v>0</v>
      </c>
    </row>
    <row r="9" ht="21.75" customHeight="1" spans="1:17">
      <c r="A9" s="99" t="s">
        <v>99</v>
      </c>
      <c r="B9" s="99" t="s">
        <v>100</v>
      </c>
      <c r="C9" s="99"/>
      <c r="D9" s="93"/>
      <c r="E9" s="94">
        <v>287360.64</v>
      </c>
      <c r="F9" s="94">
        <v>287360.64</v>
      </c>
      <c r="G9" s="94">
        <v>287360.64</v>
      </c>
      <c r="H9" s="94">
        <v>0</v>
      </c>
      <c r="I9" s="94">
        <v>0</v>
      </c>
      <c r="J9" s="94">
        <v>0</v>
      </c>
      <c r="K9" s="94">
        <v>0</v>
      </c>
      <c r="L9" s="94">
        <v>0</v>
      </c>
      <c r="M9" s="94">
        <v>0</v>
      </c>
      <c r="N9" s="94">
        <v>0</v>
      </c>
      <c r="O9" s="94">
        <v>0</v>
      </c>
      <c r="P9" s="94">
        <v>0</v>
      </c>
      <c r="Q9" s="94">
        <v>0</v>
      </c>
    </row>
    <row r="10" ht="21.75" customHeight="1" spans="1:17">
      <c r="A10" s="99" t="s">
        <v>101</v>
      </c>
      <c r="B10" s="99" t="s">
        <v>102</v>
      </c>
      <c r="C10" s="99" t="s">
        <v>100</v>
      </c>
      <c r="D10" s="93" t="s">
        <v>103</v>
      </c>
      <c r="E10" s="94">
        <v>191573.76</v>
      </c>
      <c r="F10" s="94">
        <v>191573.76</v>
      </c>
      <c r="G10" s="94">
        <v>191573.76</v>
      </c>
      <c r="H10" s="94">
        <v>0</v>
      </c>
      <c r="I10" s="94">
        <v>0</v>
      </c>
      <c r="J10" s="94">
        <v>0</v>
      </c>
      <c r="K10" s="94">
        <v>0</v>
      </c>
      <c r="L10" s="94">
        <v>0</v>
      </c>
      <c r="M10" s="94">
        <v>0</v>
      </c>
      <c r="N10" s="94">
        <v>0</v>
      </c>
      <c r="O10" s="94">
        <v>0</v>
      </c>
      <c r="P10" s="94">
        <v>0</v>
      </c>
      <c r="Q10" s="94">
        <v>0</v>
      </c>
    </row>
    <row r="11" ht="21.75" customHeight="1" spans="1:17">
      <c r="A11" s="99" t="s">
        <v>101</v>
      </c>
      <c r="B11" s="99" t="s">
        <v>102</v>
      </c>
      <c r="C11" s="99" t="s">
        <v>94</v>
      </c>
      <c r="D11" s="93" t="s">
        <v>104</v>
      </c>
      <c r="E11" s="94">
        <v>95786.88</v>
      </c>
      <c r="F11" s="94">
        <v>95786.88</v>
      </c>
      <c r="G11" s="94">
        <v>95786.88</v>
      </c>
      <c r="H11" s="94">
        <v>0</v>
      </c>
      <c r="I11" s="94">
        <v>0</v>
      </c>
      <c r="J11" s="94">
        <v>0</v>
      </c>
      <c r="K11" s="94">
        <v>0</v>
      </c>
      <c r="L11" s="94">
        <v>0</v>
      </c>
      <c r="M11" s="94">
        <v>0</v>
      </c>
      <c r="N11" s="94">
        <v>0</v>
      </c>
      <c r="O11" s="94">
        <v>0</v>
      </c>
      <c r="P11" s="94">
        <v>0</v>
      </c>
      <c r="Q11" s="94">
        <v>0</v>
      </c>
    </row>
    <row r="12" ht="21.75" customHeight="1" spans="1:17">
      <c r="A12" s="99" t="s">
        <v>105</v>
      </c>
      <c r="B12" s="99"/>
      <c r="C12" s="99"/>
      <c r="D12" s="93"/>
      <c r="E12" s="94">
        <v>2228959.04</v>
      </c>
      <c r="F12" s="94">
        <v>2228959.04</v>
      </c>
      <c r="G12" s="94">
        <v>1413022.56</v>
      </c>
      <c r="H12" s="94">
        <v>815936.48</v>
      </c>
      <c r="I12" s="94">
        <v>0</v>
      </c>
      <c r="J12" s="94">
        <v>0</v>
      </c>
      <c r="K12" s="94">
        <v>0</v>
      </c>
      <c r="L12" s="94">
        <v>0</v>
      </c>
      <c r="M12" s="94">
        <v>0</v>
      </c>
      <c r="N12" s="94">
        <v>0</v>
      </c>
      <c r="O12" s="94">
        <v>0</v>
      </c>
      <c r="P12" s="94">
        <v>0</v>
      </c>
      <c r="Q12" s="94">
        <v>0</v>
      </c>
    </row>
    <row r="13" ht="21.75" customHeight="1" spans="1:17">
      <c r="A13" s="99" t="s">
        <v>106</v>
      </c>
      <c r="B13" s="99" t="s">
        <v>90</v>
      </c>
      <c r="C13" s="99"/>
      <c r="D13" s="93"/>
      <c r="E13" s="94">
        <v>2228959.04</v>
      </c>
      <c r="F13" s="94">
        <v>2228959.04</v>
      </c>
      <c r="G13" s="94">
        <v>1413022.56</v>
      </c>
      <c r="H13" s="94">
        <v>815936.48</v>
      </c>
      <c r="I13" s="94">
        <v>0</v>
      </c>
      <c r="J13" s="94">
        <v>0</v>
      </c>
      <c r="K13" s="94">
        <v>0</v>
      </c>
      <c r="L13" s="94">
        <v>0</v>
      </c>
      <c r="M13" s="94">
        <v>0</v>
      </c>
      <c r="N13" s="94">
        <v>0</v>
      </c>
      <c r="O13" s="94">
        <v>0</v>
      </c>
      <c r="P13" s="94">
        <v>0</v>
      </c>
      <c r="Q13" s="94">
        <v>0</v>
      </c>
    </row>
    <row r="14" ht="21.75" customHeight="1" spans="1:17">
      <c r="A14" s="99" t="s">
        <v>107</v>
      </c>
      <c r="B14" s="99" t="s">
        <v>108</v>
      </c>
      <c r="C14" s="99" t="s">
        <v>90</v>
      </c>
      <c r="D14" s="93" t="s">
        <v>109</v>
      </c>
      <c r="E14" s="94">
        <v>2154160.88</v>
      </c>
      <c r="F14" s="94">
        <v>2154160.88</v>
      </c>
      <c r="G14" s="94">
        <v>1338224.4</v>
      </c>
      <c r="H14" s="94">
        <v>815936.48</v>
      </c>
      <c r="I14" s="94">
        <v>0</v>
      </c>
      <c r="J14" s="94">
        <v>0</v>
      </c>
      <c r="K14" s="94">
        <v>0</v>
      </c>
      <c r="L14" s="94">
        <v>0</v>
      </c>
      <c r="M14" s="94">
        <v>0</v>
      </c>
      <c r="N14" s="94">
        <v>0</v>
      </c>
      <c r="O14" s="94">
        <v>0</v>
      </c>
      <c r="P14" s="94">
        <v>0</v>
      </c>
      <c r="Q14" s="94">
        <v>0</v>
      </c>
    </row>
    <row r="15" ht="21.75" customHeight="1" spans="1:17">
      <c r="A15" s="99" t="s">
        <v>107</v>
      </c>
      <c r="B15" s="99" t="s">
        <v>108</v>
      </c>
      <c r="C15" s="99" t="s">
        <v>87</v>
      </c>
      <c r="D15" s="93" t="s">
        <v>112</v>
      </c>
      <c r="E15" s="94">
        <v>74798.16</v>
      </c>
      <c r="F15" s="94">
        <v>74798.16</v>
      </c>
      <c r="G15" s="94">
        <v>74798.16</v>
      </c>
      <c r="H15" s="94">
        <v>0</v>
      </c>
      <c r="I15" s="94">
        <v>0</v>
      </c>
      <c r="J15" s="94">
        <v>0</v>
      </c>
      <c r="K15" s="94">
        <v>0</v>
      </c>
      <c r="L15" s="94">
        <v>0</v>
      </c>
      <c r="M15" s="94">
        <v>0</v>
      </c>
      <c r="N15" s="94">
        <v>0</v>
      </c>
      <c r="O15" s="94">
        <v>0</v>
      </c>
      <c r="P15" s="94">
        <v>0</v>
      </c>
      <c r="Q15" s="94">
        <v>0</v>
      </c>
    </row>
    <row r="16" ht="21.75" customHeight="1" spans="1:17">
      <c r="A16" s="99" t="s">
        <v>121</v>
      </c>
      <c r="B16" s="99"/>
      <c r="C16" s="99"/>
      <c r="D16" s="93"/>
      <c r="E16" s="94">
        <v>733680.32</v>
      </c>
      <c r="F16" s="94">
        <v>733680.32</v>
      </c>
      <c r="G16" s="94">
        <v>733680.32</v>
      </c>
      <c r="H16" s="94">
        <v>0</v>
      </c>
      <c r="I16" s="94">
        <v>0</v>
      </c>
      <c r="J16" s="94">
        <v>0</v>
      </c>
      <c r="K16" s="94">
        <v>0</v>
      </c>
      <c r="L16" s="94">
        <v>0</v>
      </c>
      <c r="M16" s="94">
        <v>0</v>
      </c>
      <c r="N16" s="94">
        <v>0</v>
      </c>
      <c r="O16" s="94">
        <v>0</v>
      </c>
      <c r="P16" s="94">
        <v>0</v>
      </c>
      <c r="Q16" s="94">
        <v>0</v>
      </c>
    </row>
    <row r="17" ht="21.75" customHeight="1" spans="1:17">
      <c r="A17" s="99" t="s">
        <v>122</v>
      </c>
      <c r="B17" s="99" t="s">
        <v>110</v>
      </c>
      <c r="C17" s="99"/>
      <c r="D17" s="93"/>
      <c r="E17" s="94">
        <v>733680.32</v>
      </c>
      <c r="F17" s="94">
        <v>733680.32</v>
      </c>
      <c r="G17" s="94">
        <v>733680.32</v>
      </c>
      <c r="H17" s="94">
        <v>0</v>
      </c>
      <c r="I17" s="94">
        <v>0</v>
      </c>
      <c r="J17" s="94">
        <v>0</v>
      </c>
      <c r="K17" s="94">
        <v>0</v>
      </c>
      <c r="L17" s="94">
        <v>0</v>
      </c>
      <c r="M17" s="94">
        <v>0</v>
      </c>
      <c r="N17" s="94">
        <v>0</v>
      </c>
      <c r="O17" s="94">
        <v>0</v>
      </c>
      <c r="P17" s="94">
        <v>0</v>
      </c>
      <c r="Q17" s="94">
        <v>0</v>
      </c>
    </row>
    <row r="18" ht="21.75" customHeight="1" spans="1:17">
      <c r="A18" s="99" t="s">
        <v>123</v>
      </c>
      <c r="B18" s="99" t="s">
        <v>126</v>
      </c>
      <c r="C18" s="99" t="s">
        <v>90</v>
      </c>
      <c r="D18" s="93" t="s">
        <v>127</v>
      </c>
      <c r="E18" s="94">
        <v>733680.32</v>
      </c>
      <c r="F18" s="94">
        <v>733680.32</v>
      </c>
      <c r="G18" s="94">
        <v>733680.32</v>
      </c>
      <c r="H18" s="94">
        <v>0</v>
      </c>
      <c r="I18" s="94">
        <v>0</v>
      </c>
      <c r="J18" s="94">
        <v>0</v>
      </c>
      <c r="K18" s="94">
        <v>0</v>
      </c>
      <c r="L18" s="94">
        <v>0</v>
      </c>
      <c r="M18" s="94">
        <v>0</v>
      </c>
      <c r="N18" s="94">
        <v>0</v>
      </c>
      <c r="O18" s="94">
        <v>0</v>
      </c>
      <c r="P18" s="94">
        <v>0</v>
      </c>
      <c r="Q18" s="94">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showGridLines="0" workbookViewId="0">
      <selection activeCell="A1" sqref="A1"/>
    </sheetView>
  </sheetViews>
  <sheetFormatPr defaultColWidth="9" defaultRowHeight="13.5"/>
  <cols>
    <col min="1" max="1" width="5.25" style="61" customWidth="1"/>
    <col min="2" max="2" width="5.75" style="61" customWidth="1"/>
    <col min="3" max="3" width="5.375" style="61" customWidth="1"/>
    <col min="4" max="4" width="18.125" style="61" customWidth="1"/>
    <col min="5" max="5" width="15.375" style="61" customWidth="1"/>
    <col min="6" max="16" width="9" style="61"/>
    <col min="17" max="17" width="11.625" style="61" customWidth="1"/>
    <col min="18" max="16384" width="9" style="61"/>
  </cols>
  <sheetData>
    <row r="1" customHeight="1" spans="1:17">
      <c r="A1"/>
      <c r="B1"/>
      <c r="C1"/>
      <c r="D1"/>
      <c r="E1"/>
      <c r="F1"/>
      <c r="G1"/>
      <c r="H1"/>
      <c r="I1"/>
      <c r="J1"/>
      <c r="K1"/>
      <c r="L1"/>
      <c r="M1"/>
      <c r="N1"/>
      <c r="O1"/>
      <c r="P1"/>
      <c r="Q1"/>
    </row>
    <row r="2" ht="47.25" customHeight="1" spans="1:17">
      <c r="A2" s="62" t="s">
        <v>257</v>
      </c>
      <c r="B2" s="62"/>
      <c r="C2" s="62"/>
      <c r="D2" s="62"/>
      <c r="E2" s="62"/>
      <c r="F2" s="62"/>
      <c r="G2" s="62"/>
      <c r="H2" s="62"/>
      <c r="I2" s="62"/>
      <c r="J2" s="62"/>
      <c r="K2" s="62"/>
      <c r="L2" s="62"/>
      <c r="M2" s="62"/>
      <c r="N2" s="62"/>
      <c r="O2" s="62"/>
      <c r="P2" s="62"/>
      <c r="Q2" s="62"/>
    </row>
    <row r="3" ht="18" customHeight="1" spans="1:17">
      <c r="A3" s="87" t="s">
        <v>79</v>
      </c>
      <c r="B3" s="97"/>
      <c r="C3" s="97"/>
      <c r="D3" s="97"/>
      <c r="E3"/>
      <c r="F3"/>
      <c r="G3"/>
      <c r="H3"/>
      <c r="I3"/>
      <c r="J3"/>
      <c r="K3"/>
      <c r="L3"/>
      <c r="M3"/>
      <c r="N3"/>
      <c r="O3"/>
      <c r="P3"/>
      <c r="Q3" s="61" t="s">
        <v>2</v>
      </c>
    </row>
    <row r="4" ht="40.5" customHeight="1" spans="1:17">
      <c r="A4" s="77" t="s">
        <v>80</v>
      </c>
      <c r="B4" s="88"/>
      <c r="C4" s="78"/>
      <c r="D4" s="76" t="s">
        <v>80</v>
      </c>
      <c r="E4" s="76" t="s">
        <v>62</v>
      </c>
      <c r="F4" s="76" t="s">
        <v>142</v>
      </c>
      <c r="G4" s="76" t="s">
        <v>143</v>
      </c>
      <c r="H4" s="76" t="s">
        <v>144</v>
      </c>
      <c r="I4" s="76" t="s">
        <v>145</v>
      </c>
      <c r="J4" s="76" t="s">
        <v>146</v>
      </c>
      <c r="K4" s="76" t="s">
        <v>147</v>
      </c>
      <c r="L4" s="76" t="s">
        <v>148</v>
      </c>
      <c r="M4" s="76" t="s">
        <v>149</v>
      </c>
      <c r="N4" s="76" t="s">
        <v>132</v>
      </c>
      <c r="O4" s="76" t="s">
        <v>150</v>
      </c>
      <c r="P4" s="76" t="s">
        <v>140</v>
      </c>
      <c r="Q4" s="76" t="s">
        <v>139</v>
      </c>
    </row>
    <row r="5" customHeight="1" spans="1:17">
      <c r="A5" s="76" t="s">
        <v>81</v>
      </c>
      <c r="B5" s="76" t="s">
        <v>82</v>
      </c>
      <c r="C5" s="76" t="s">
        <v>83</v>
      </c>
      <c r="D5" s="89"/>
      <c r="E5" s="89"/>
      <c r="F5" s="89"/>
      <c r="G5" s="89"/>
      <c r="H5" s="89"/>
      <c r="I5" s="89"/>
      <c r="J5" s="89"/>
      <c r="K5" s="89"/>
      <c r="L5" s="89"/>
      <c r="M5" s="89"/>
      <c r="N5" s="89"/>
      <c r="O5" s="89"/>
      <c r="P5" s="89"/>
      <c r="Q5" s="89"/>
    </row>
    <row r="6" customHeight="1" spans="1:17">
      <c r="A6" s="81"/>
      <c r="B6" s="81"/>
      <c r="C6" s="81"/>
      <c r="D6" s="81"/>
      <c r="E6" s="81"/>
      <c r="F6" s="81"/>
      <c r="G6" s="81"/>
      <c r="H6" s="81"/>
      <c r="I6" s="81"/>
      <c r="J6" s="81"/>
      <c r="K6" s="81"/>
      <c r="L6" s="81"/>
      <c r="M6" s="81"/>
      <c r="N6" s="81"/>
      <c r="O6" s="81"/>
      <c r="P6" s="81"/>
      <c r="Q6" s="81"/>
    </row>
    <row r="7" ht="33.75" customHeight="1" spans="1:17">
      <c r="A7" s="73"/>
      <c r="B7" s="73"/>
      <c r="C7" s="73"/>
      <c r="D7" s="90" t="s">
        <v>68</v>
      </c>
      <c r="E7" s="91">
        <v>3250000</v>
      </c>
      <c r="F7" s="91">
        <v>2434063.52</v>
      </c>
      <c r="G7" s="91">
        <v>815936.48</v>
      </c>
      <c r="H7" s="91">
        <v>0</v>
      </c>
      <c r="I7" s="91">
        <v>0</v>
      </c>
      <c r="J7" s="91">
        <v>0</v>
      </c>
      <c r="K7" s="91">
        <v>0</v>
      </c>
      <c r="L7" s="91">
        <v>0</v>
      </c>
      <c r="M7" s="91">
        <v>0</v>
      </c>
      <c r="N7" s="91">
        <v>0</v>
      </c>
      <c r="O7" s="91">
        <v>0</v>
      </c>
      <c r="P7" s="91">
        <v>0</v>
      </c>
      <c r="Q7" s="91">
        <v>0</v>
      </c>
    </row>
    <row r="8" ht="33.75" customHeight="1" spans="1:17">
      <c r="A8" s="73" t="s">
        <v>98</v>
      </c>
      <c r="B8" s="73"/>
      <c r="C8" s="73"/>
      <c r="D8" s="90"/>
      <c r="E8" s="91">
        <v>287360.64</v>
      </c>
      <c r="F8" s="91">
        <v>287360.64</v>
      </c>
      <c r="G8" s="91">
        <v>0</v>
      </c>
      <c r="H8" s="91">
        <v>0</v>
      </c>
      <c r="I8" s="91">
        <v>0</v>
      </c>
      <c r="J8" s="91">
        <v>0</v>
      </c>
      <c r="K8" s="91">
        <v>0</v>
      </c>
      <c r="L8" s="91">
        <v>0</v>
      </c>
      <c r="M8" s="91">
        <v>0</v>
      </c>
      <c r="N8" s="91">
        <v>0</v>
      </c>
      <c r="O8" s="91">
        <v>0</v>
      </c>
      <c r="P8" s="91">
        <v>0</v>
      </c>
      <c r="Q8" s="91">
        <v>0</v>
      </c>
    </row>
    <row r="9" ht="33.75" customHeight="1" spans="1:17">
      <c r="A9" s="73" t="s">
        <v>99</v>
      </c>
      <c r="B9" s="73" t="s">
        <v>100</v>
      </c>
      <c r="C9" s="73"/>
      <c r="D9" s="90"/>
      <c r="E9" s="91">
        <v>287360.64</v>
      </c>
      <c r="F9" s="91">
        <v>287360.64</v>
      </c>
      <c r="G9" s="91">
        <v>0</v>
      </c>
      <c r="H9" s="91">
        <v>0</v>
      </c>
      <c r="I9" s="91">
        <v>0</v>
      </c>
      <c r="J9" s="91">
        <v>0</v>
      </c>
      <c r="K9" s="91">
        <v>0</v>
      </c>
      <c r="L9" s="91">
        <v>0</v>
      </c>
      <c r="M9" s="91">
        <v>0</v>
      </c>
      <c r="N9" s="91">
        <v>0</v>
      </c>
      <c r="O9" s="91">
        <v>0</v>
      </c>
      <c r="P9" s="91">
        <v>0</v>
      </c>
      <c r="Q9" s="91">
        <v>0</v>
      </c>
    </row>
    <row r="10" ht="33.75" customHeight="1" spans="1:17">
      <c r="A10" s="73" t="s">
        <v>101</v>
      </c>
      <c r="B10" s="73" t="s">
        <v>102</v>
      </c>
      <c r="C10" s="73" t="s">
        <v>100</v>
      </c>
      <c r="D10" s="90" t="s">
        <v>103</v>
      </c>
      <c r="E10" s="91">
        <v>191573.76</v>
      </c>
      <c r="F10" s="91">
        <v>191573.76</v>
      </c>
      <c r="G10" s="91">
        <v>0</v>
      </c>
      <c r="H10" s="91">
        <v>0</v>
      </c>
      <c r="I10" s="91">
        <v>0</v>
      </c>
      <c r="J10" s="91">
        <v>0</v>
      </c>
      <c r="K10" s="91">
        <v>0</v>
      </c>
      <c r="L10" s="91">
        <v>0</v>
      </c>
      <c r="M10" s="91">
        <v>0</v>
      </c>
      <c r="N10" s="91">
        <v>0</v>
      </c>
      <c r="O10" s="91">
        <v>0</v>
      </c>
      <c r="P10" s="91">
        <v>0</v>
      </c>
      <c r="Q10" s="91">
        <v>0</v>
      </c>
    </row>
    <row r="11" ht="33.75" customHeight="1" spans="1:17">
      <c r="A11" s="73" t="s">
        <v>101</v>
      </c>
      <c r="B11" s="73" t="s">
        <v>102</v>
      </c>
      <c r="C11" s="73" t="s">
        <v>94</v>
      </c>
      <c r="D11" s="90" t="s">
        <v>104</v>
      </c>
      <c r="E11" s="91">
        <v>95786.88</v>
      </c>
      <c r="F11" s="91">
        <v>95786.88</v>
      </c>
      <c r="G11" s="91">
        <v>0</v>
      </c>
      <c r="H11" s="91">
        <v>0</v>
      </c>
      <c r="I11" s="91">
        <v>0</v>
      </c>
      <c r="J11" s="91">
        <v>0</v>
      </c>
      <c r="K11" s="91">
        <v>0</v>
      </c>
      <c r="L11" s="91">
        <v>0</v>
      </c>
      <c r="M11" s="91">
        <v>0</v>
      </c>
      <c r="N11" s="91">
        <v>0</v>
      </c>
      <c r="O11" s="91">
        <v>0</v>
      </c>
      <c r="P11" s="91">
        <v>0</v>
      </c>
      <c r="Q11" s="91">
        <v>0</v>
      </c>
    </row>
    <row r="12" ht="33.75" customHeight="1" spans="1:17">
      <c r="A12" s="73" t="s">
        <v>105</v>
      </c>
      <c r="B12" s="73"/>
      <c r="C12" s="73"/>
      <c r="D12" s="90"/>
      <c r="E12" s="91">
        <v>2228959.04</v>
      </c>
      <c r="F12" s="91">
        <v>1413022.56</v>
      </c>
      <c r="G12" s="91">
        <v>815936.48</v>
      </c>
      <c r="H12" s="91">
        <v>0</v>
      </c>
      <c r="I12" s="91">
        <v>0</v>
      </c>
      <c r="J12" s="91">
        <v>0</v>
      </c>
      <c r="K12" s="91">
        <v>0</v>
      </c>
      <c r="L12" s="91">
        <v>0</v>
      </c>
      <c r="M12" s="91">
        <v>0</v>
      </c>
      <c r="N12" s="91">
        <v>0</v>
      </c>
      <c r="O12" s="91">
        <v>0</v>
      </c>
      <c r="P12" s="91">
        <v>0</v>
      </c>
      <c r="Q12" s="91">
        <v>0</v>
      </c>
    </row>
    <row r="13" ht="33.75" customHeight="1" spans="1:17">
      <c r="A13" s="73" t="s">
        <v>106</v>
      </c>
      <c r="B13" s="73" t="s">
        <v>90</v>
      </c>
      <c r="C13" s="73"/>
      <c r="D13" s="90"/>
      <c r="E13" s="91">
        <v>2228959.04</v>
      </c>
      <c r="F13" s="91">
        <v>1413022.56</v>
      </c>
      <c r="G13" s="91">
        <v>815936.48</v>
      </c>
      <c r="H13" s="91">
        <v>0</v>
      </c>
      <c r="I13" s="91">
        <v>0</v>
      </c>
      <c r="J13" s="91">
        <v>0</v>
      </c>
      <c r="K13" s="91">
        <v>0</v>
      </c>
      <c r="L13" s="91">
        <v>0</v>
      </c>
      <c r="M13" s="91">
        <v>0</v>
      </c>
      <c r="N13" s="91">
        <v>0</v>
      </c>
      <c r="O13" s="91">
        <v>0</v>
      </c>
      <c r="P13" s="91">
        <v>0</v>
      </c>
      <c r="Q13" s="91">
        <v>0</v>
      </c>
    </row>
    <row r="14" ht="33.75" customHeight="1" spans="1:17">
      <c r="A14" s="73" t="s">
        <v>107</v>
      </c>
      <c r="B14" s="73" t="s">
        <v>108</v>
      </c>
      <c r="C14" s="73" t="s">
        <v>90</v>
      </c>
      <c r="D14" s="90" t="s">
        <v>109</v>
      </c>
      <c r="E14" s="91">
        <v>2154160.88</v>
      </c>
      <c r="F14" s="91">
        <v>1338224.4</v>
      </c>
      <c r="G14" s="91">
        <v>815936.48</v>
      </c>
      <c r="H14" s="91">
        <v>0</v>
      </c>
      <c r="I14" s="91">
        <v>0</v>
      </c>
      <c r="J14" s="91">
        <v>0</v>
      </c>
      <c r="K14" s="91">
        <v>0</v>
      </c>
      <c r="L14" s="91">
        <v>0</v>
      </c>
      <c r="M14" s="91">
        <v>0</v>
      </c>
      <c r="N14" s="91">
        <v>0</v>
      </c>
      <c r="O14" s="91">
        <v>0</v>
      </c>
      <c r="P14" s="91">
        <v>0</v>
      </c>
      <c r="Q14" s="91">
        <v>0</v>
      </c>
    </row>
    <row r="15" ht="33.75" customHeight="1" spans="1:17">
      <c r="A15" s="73" t="s">
        <v>107</v>
      </c>
      <c r="B15" s="73" t="s">
        <v>108</v>
      </c>
      <c r="C15" s="73" t="s">
        <v>87</v>
      </c>
      <c r="D15" s="90" t="s">
        <v>112</v>
      </c>
      <c r="E15" s="91">
        <v>74798.16</v>
      </c>
      <c r="F15" s="91">
        <v>74798.16</v>
      </c>
      <c r="G15" s="91">
        <v>0</v>
      </c>
      <c r="H15" s="91">
        <v>0</v>
      </c>
      <c r="I15" s="91">
        <v>0</v>
      </c>
      <c r="J15" s="91">
        <v>0</v>
      </c>
      <c r="K15" s="91">
        <v>0</v>
      </c>
      <c r="L15" s="91">
        <v>0</v>
      </c>
      <c r="M15" s="91">
        <v>0</v>
      </c>
      <c r="N15" s="91">
        <v>0</v>
      </c>
      <c r="O15" s="91">
        <v>0</v>
      </c>
      <c r="P15" s="91">
        <v>0</v>
      </c>
      <c r="Q15" s="91">
        <v>0</v>
      </c>
    </row>
    <row r="16" ht="33.75" customHeight="1" spans="1:17">
      <c r="A16" s="73" t="s">
        <v>121</v>
      </c>
      <c r="B16" s="73"/>
      <c r="C16" s="73"/>
      <c r="D16" s="90"/>
      <c r="E16" s="91">
        <v>733680.32</v>
      </c>
      <c r="F16" s="91">
        <v>733680.32</v>
      </c>
      <c r="G16" s="91">
        <v>0</v>
      </c>
      <c r="H16" s="91">
        <v>0</v>
      </c>
      <c r="I16" s="91">
        <v>0</v>
      </c>
      <c r="J16" s="91">
        <v>0</v>
      </c>
      <c r="K16" s="91">
        <v>0</v>
      </c>
      <c r="L16" s="91">
        <v>0</v>
      </c>
      <c r="M16" s="91">
        <v>0</v>
      </c>
      <c r="N16" s="91">
        <v>0</v>
      </c>
      <c r="O16" s="91">
        <v>0</v>
      </c>
      <c r="P16" s="91">
        <v>0</v>
      </c>
      <c r="Q16" s="91">
        <v>0</v>
      </c>
    </row>
    <row r="17" ht="33.75" customHeight="1" spans="1:17">
      <c r="A17" s="73" t="s">
        <v>122</v>
      </c>
      <c r="B17" s="73" t="s">
        <v>110</v>
      </c>
      <c r="C17" s="73"/>
      <c r="D17" s="90"/>
      <c r="E17" s="91">
        <v>733680.32</v>
      </c>
      <c r="F17" s="91">
        <v>733680.32</v>
      </c>
      <c r="G17" s="91">
        <v>0</v>
      </c>
      <c r="H17" s="91">
        <v>0</v>
      </c>
      <c r="I17" s="91">
        <v>0</v>
      </c>
      <c r="J17" s="91">
        <v>0</v>
      </c>
      <c r="K17" s="91">
        <v>0</v>
      </c>
      <c r="L17" s="91">
        <v>0</v>
      </c>
      <c r="M17" s="91">
        <v>0</v>
      </c>
      <c r="N17" s="91">
        <v>0</v>
      </c>
      <c r="O17" s="91">
        <v>0</v>
      </c>
      <c r="P17" s="91">
        <v>0</v>
      </c>
      <c r="Q17" s="91">
        <v>0</v>
      </c>
    </row>
    <row r="18" ht="33.75" customHeight="1" spans="1:17">
      <c r="A18" s="73" t="s">
        <v>123</v>
      </c>
      <c r="B18" s="73" t="s">
        <v>126</v>
      </c>
      <c r="C18" s="73" t="s">
        <v>90</v>
      </c>
      <c r="D18" s="90" t="s">
        <v>127</v>
      </c>
      <c r="E18" s="91">
        <v>733680.32</v>
      </c>
      <c r="F18" s="91">
        <v>733680.32</v>
      </c>
      <c r="G18" s="91">
        <v>0</v>
      </c>
      <c r="H18" s="91">
        <v>0</v>
      </c>
      <c r="I18" s="91">
        <v>0</v>
      </c>
      <c r="J18" s="91">
        <v>0</v>
      </c>
      <c r="K18" s="91">
        <v>0</v>
      </c>
      <c r="L18" s="91">
        <v>0</v>
      </c>
      <c r="M18" s="91">
        <v>0</v>
      </c>
      <c r="N18" s="91">
        <v>0</v>
      </c>
      <c r="O18" s="91">
        <v>0</v>
      </c>
      <c r="P18" s="91">
        <v>0</v>
      </c>
      <c r="Q18" s="91">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Q7" sqref="Q7"/>
    </sheetView>
  </sheetViews>
  <sheetFormatPr defaultColWidth="9" defaultRowHeight="13.5" outlineLevelRow="6"/>
  <cols>
    <col min="1" max="1" width="6.5" style="61" customWidth="1"/>
    <col min="2" max="2" width="6.25" style="61" customWidth="1"/>
    <col min="3" max="3" width="5.5" style="61" customWidth="1"/>
    <col min="4" max="4" width="18.5" style="61" customWidth="1"/>
    <col min="5" max="16384" width="9" style="61"/>
  </cols>
  <sheetData>
    <row r="1" customHeight="1" spans="1:17">
      <c r="A1"/>
      <c r="B1"/>
      <c r="C1"/>
      <c r="D1"/>
      <c r="E1"/>
      <c r="F1"/>
      <c r="G1"/>
      <c r="H1"/>
      <c r="I1"/>
      <c r="J1"/>
      <c r="K1"/>
      <c r="L1"/>
      <c r="M1"/>
      <c r="N1"/>
      <c r="O1"/>
      <c r="P1"/>
      <c r="Q1"/>
    </row>
    <row r="2" ht="45" customHeight="1" spans="1:17">
      <c r="A2" s="46" t="s">
        <v>258</v>
      </c>
      <c r="B2" s="46"/>
      <c r="C2" s="46"/>
      <c r="D2" s="46"/>
      <c r="E2" s="46"/>
      <c r="F2" s="46"/>
      <c r="G2" s="46"/>
      <c r="H2" s="46"/>
      <c r="I2" s="46"/>
      <c r="J2" s="46"/>
      <c r="K2" s="46"/>
      <c r="L2" s="46"/>
      <c r="M2" s="46"/>
      <c r="N2" s="46"/>
      <c r="O2" s="46"/>
      <c r="P2" s="46"/>
      <c r="Q2" s="46"/>
    </row>
    <row r="3" ht="21" customHeight="1" spans="1:17">
      <c r="A3" s="63" t="s">
        <v>79</v>
      </c>
      <c r="B3" s="63"/>
      <c r="C3" s="63"/>
      <c r="D3" s="63"/>
      <c r="E3" s="63"/>
      <c r="F3" s="63"/>
      <c r="G3"/>
      <c r="H3"/>
      <c r="I3"/>
      <c r="J3"/>
      <c r="K3"/>
      <c r="L3"/>
      <c r="M3"/>
      <c r="N3"/>
      <c r="O3"/>
      <c r="P3"/>
      <c r="Q3" s="86" t="s">
        <v>2</v>
      </c>
    </row>
    <row r="4" ht="16.5" customHeight="1" spans="1:17">
      <c r="A4" s="77" t="s">
        <v>80</v>
      </c>
      <c r="B4" s="88"/>
      <c r="C4" s="88"/>
      <c r="D4" s="78"/>
      <c r="E4" s="76" t="s">
        <v>62</v>
      </c>
      <c r="F4" s="77" t="s">
        <v>7</v>
      </c>
      <c r="G4" s="88"/>
      <c r="H4" s="88"/>
      <c r="I4" s="78"/>
      <c r="J4" s="77" t="s">
        <v>19</v>
      </c>
      <c r="K4" s="88"/>
      <c r="L4" s="88"/>
      <c r="M4" s="88"/>
      <c r="N4" s="88"/>
      <c r="O4" s="88"/>
      <c r="P4" s="88"/>
      <c r="Q4" s="78"/>
    </row>
    <row r="5" ht="16.5" customHeight="1" spans="1:17">
      <c r="A5" s="77" t="s">
        <v>129</v>
      </c>
      <c r="B5" s="88"/>
      <c r="C5" s="78"/>
      <c r="D5" s="76" t="s">
        <v>84</v>
      </c>
      <c r="E5" s="89"/>
      <c r="F5" s="76" t="s">
        <v>68</v>
      </c>
      <c r="G5" s="76" t="s">
        <v>130</v>
      </c>
      <c r="H5" s="76" t="s">
        <v>131</v>
      </c>
      <c r="I5" s="76" t="s">
        <v>132</v>
      </c>
      <c r="J5" s="76" t="s">
        <v>68</v>
      </c>
      <c r="K5" s="76" t="s">
        <v>133</v>
      </c>
      <c r="L5" s="76" t="s">
        <v>134</v>
      </c>
      <c r="M5" s="76" t="s">
        <v>135</v>
      </c>
      <c r="N5" s="76" t="s">
        <v>136</v>
      </c>
      <c r="O5" s="76" t="s">
        <v>137</v>
      </c>
      <c r="P5" s="76" t="s">
        <v>139</v>
      </c>
      <c r="Q5" s="95" t="s">
        <v>140</v>
      </c>
    </row>
    <row r="6" ht="18" customHeight="1" spans="1:17">
      <c r="A6" s="79" t="s">
        <v>81</v>
      </c>
      <c r="B6" s="79" t="s">
        <v>82</v>
      </c>
      <c r="C6" s="79" t="s">
        <v>83</v>
      </c>
      <c r="D6" s="81"/>
      <c r="E6" s="81"/>
      <c r="F6" s="81"/>
      <c r="G6" s="81"/>
      <c r="H6" s="81"/>
      <c r="I6" s="81"/>
      <c r="J6" s="81"/>
      <c r="K6" s="81"/>
      <c r="L6" s="81"/>
      <c r="M6" s="81"/>
      <c r="N6" s="81"/>
      <c r="O6" s="81"/>
      <c r="P6" s="81"/>
      <c r="Q6" s="96"/>
    </row>
    <row r="7" ht="21.75" customHeight="1" spans="1:17">
      <c r="A7" s="92"/>
      <c r="B7" s="92"/>
      <c r="C7" s="92"/>
      <c r="D7" s="93"/>
      <c r="E7" s="94"/>
      <c r="F7" s="94">
        <v>0</v>
      </c>
      <c r="G7" s="94">
        <v>0</v>
      </c>
      <c r="H7" s="94">
        <v>0</v>
      </c>
      <c r="I7" s="94">
        <v>0</v>
      </c>
      <c r="J7" s="94">
        <v>0</v>
      </c>
      <c r="K7" s="94">
        <v>0</v>
      </c>
      <c r="L7" s="94">
        <v>0</v>
      </c>
      <c r="M7" s="94">
        <v>0</v>
      </c>
      <c r="N7" s="94">
        <v>0</v>
      </c>
      <c r="O7" s="94">
        <v>0</v>
      </c>
      <c r="P7" s="94">
        <v>0</v>
      </c>
      <c r="Q7" s="94">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showGridLines="0" workbookViewId="0">
      <selection activeCell="H14" sqref="H14"/>
    </sheetView>
  </sheetViews>
  <sheetFormatPr defaultColWidth="9" defaultRowHeight="13.5"/>
  <cols>
    <col min="1" max="1" width="5.625" style="61" customWidth="1"/>
    <col min="2" max="2" width="6.125" style="61" customWidth="1"/>
    <col min="3" max="3" width="5.375" style="61" customWidth="1"/>
    <col min="4" max="4" width="18.125" style="61" customWidth="1"/>
    <col min="5" max="5" width="15.375" style="61" customWidth="1"/>
    <col min="6" max="16" width="9" style="61"/>
    <col min="17" max="17" width="10.375" style="61" customWidth="1"/>
    <col min="18" max="16384" width="9" style="61"/>
  </cols>
  <sheetData>
    <row r="1" customHeight="1" spans="1:17">
      <c r="A1"/>
      <c r="B1"/>
      <c r="C1"/>
      <c r="D1"/>
      <c r="E1"/>
      <c r="F1"/>
      <c r="G1"/>
      <c r="H1"/>
      <c r="I1"/>
      <c r="J1"/>
      <c r="K1"/>
      <c r="L1"/>
      <c r="M1"/>
      <c r="N1"/>
      <c r="O1"/>
      <c r="P1"/>
      <c r="Q1"/>
    </row>
    <row r="2" ht="44.25" customHeight="1" spans="1:17">
      <c r="A2" s="62" t="s">
        <v>259</v>
      </c>
      <c r="B2" s="62"/>
      <c r="C2" s="62"/>
      <c r="D2" s="62"/>
      <c r="E2" s="62"/>
      <c r="F2" s="62"/>
      <c r="G2" s="62"/>
      <c r="H2" s="62"/>
      <c r="I2" s="62"/>
      <c r="J2" s="62"/>
      <c r="K2" s="62"/>
      <c r="L2" s="62"/>
      <c r="M2" s="62"/>
      <c r="N2" s="62"/>
      <c r="O2" s="62"/>
      <c r="P2" s="62"/>
      <c r="Q2" s="62"/>
    </row>
    <row r="3" ht="19.5" customHeight="1" spans="1:17">
      <c r="A3" s="87" t="s">
        <v>79</v>
      </c>
      <c r="B3" s="97"/>
      <c r="C3" s="97"/>
      <c r="D3" s="97"/>
      <c r="E3"/>
      <c r="F3"/>
      <c r="G3"/>
      <c r="H3"/>
      <c r="I3"/>
      <c r="J3"/>
      <c r="K3"/>
      <c r="L3"/>
      <c r="M3"/>
      <c r="N3"/>
      <c r="O3"/>
      <c r="P3"/>
      <c r="Q3" s="61" t="s">
        <v>2</v>
      </c>
    </row>
    <row r="4" ht="40.5" customHeight="1" spans="1:17">
      <c r="A4" s="77" t="s">
        <v>80</v>
      </c>
      <c r="B4" s="88"/>
      <c r="C4" s="78"/>
      <c r="D4" s="76" t="s">
        <v>80</v>
      </c>
      <c r="E4" s="76" t="s">
        <v>62</v>
      </c>
      <c r="F4" s="76" t="s">
        <v>142</v>
      </c>
      <c r="G4" s="76" t="s">
        <v>143</v>
      </c>
      <c r="H4" s="76" t="s">
        <v>144</v>
      </c>
      <c r="I4" s="76" t="s">
        <v>145</v>
      </c>
      <c r="J4" s="76" t="s">
        <v>146</v>
      </c>
      <c r="K4" s="76" t="s">
        <v>147</v>
      </c>
      <c r="L4" s="76" t="s">
        <v>148</v>
      </c>
      <c r="M4" s="76" t="s">
        <v>149</v>
      </c>
      <c r="N4" s="76" t="s">
        <v>132</v>
      </c>
      <c r="O4" s="76" t="s">
        <v>150</v>
      </c>
      <c r="P4" s="76" t="s">
        <v>140</v>
      </c>
      <c r="Q4" s="76" t="s">
        <v>139</v>
      </c>
    </row>
    <row r="5" customHeight="1" spans="1:17">
      <c r="A5" s="76" t="s">
        <v>81</v>
      </c>
      <c r="B5" s="76" t="s">
        <v>82</v>
      </c>
      <c r="C5" s="76" t="s">
        <v>83</v>
      </c>
      <c r="D5" s="89"/>
      <c r="E5" s="89"/>
      <c r="F5" s="89"/>
      <c r="G5" s="89"/>
      <c r="H5" s="89"/>
      <c r="I5" s="89"/>
      <c r="J5" s="89"/>
      <c r="K5" s="89"/>
      <c r="L5" s="89"/>
      <c r="M5" s="89"/>
      <c r="N5" s="89"/>
      <c r="O5" s="89"/>
      <c r="P5" s="89"/>
      <c r="Q5" s="89"/>
    </row>
    <row r="6" customHeight="1" spans="1:17">
      <c r="A6" s="81"/>
      <c r="B6" s="81"/>
      <c r="C6" s="81"/>
      <c r="D6" s="81"/>
      <c r="E6" s="81"/>
      <c r="F6" s="81"/>
      <c r="G6" s="81"/>
      <c r="H6" s="81"/>
      <c r="I6" s="81"/>
      <c r="J6" s="81"/>
      <c r="K6" s="81"/>
      <c r="L6" s="81"/>
      <c r="M6" s="81"/>
      <c r="N6" s="81"/>
      <c r="O6" s="81"/>
      <c r="P6" s="81"/>
      <c r="Q6" s="81"/>
    </row>
    <row r="7" ht="33.75" customHeight="1" spans="1:17">
      <c r="A7" s="92"/>
      <c r="B7" s="92"/>
      <c r="C7" s="92"/>
      <c r="D7" s="90"/>
      <c r="E7" s="74">
        <v>0</v>
      </c>
      <c r="F7" s="74">
        <v>0</v>
      </c>
      <c r="G7" s="74">
        <v>0</v>
      </c>
      <c r="H7" s="74">
        <v>0</v>
      </c>
      <c r="I7" s="74">
        <v>0</v>
      </c>
      <c r="J7" s="74">
        <v>0</v>
      </c>
      <c r="K7" s="74">
        <v>0</v>
      </c>
      <c r="L7" s="74">
        <v>0</v>
      </c>
      <c r="M7" s="74">
        <v>0</v>
      </c>
      <c r="N7" s="74">
        <v>0</v>
      </c>
      <c r="O7" s="74">
        <v>0</v>
      </c>
      <c r="P7" s="74">
        <v>0</v>
      </c>
      <c r="Q7" s="74">
        <v>0</v>
      </c>
    </row>
    <row r="8" customHeight="1" spans="1:17">
      <c r="A8"/>
      <c r="B8"/>
      <c r="C8"/>
      <c r="D8"/>
      <c r="E8"/>
      <c r="F8"/>
      <c r="G8"/>
      <c r="H8"/>
      <c r="I8"/>
      <c r="J8"/>
      <c r="K8"/>
      <c r="L8"/>
      <c r="M8"/>
      <c r="N8"/>
      <c r="O8"/>
      <c r="P8"/>
      <c r="Q8"/>
    </row>
    <row r="9" customHeight="1" spans="1:17">
      <c r="A9"/>
      <c r="B9"/>
      <c r="C9"/>
      <c r="D9"/>
      <c r="E9" s="98"/>
      <c r="F9"/>
      <c r="G9"/>
      <c r="H9"/>
      <c r="I9"/>
      <c r="J9"/>
      <c r="K9"/>
      <c r="L9"/>
      <c r="M9"/>
      <c r="N9"/>
      <c r="O9"/>
      <c r="P9"/>
      <c r="Q9"/>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
  <sheetViews>
    <sheetView showGridLines="0" workbookViewId="0">
      <selection activeCell="A1" sqref="A1"/>
    </sheetView>
  </sheetViews>
  <sheetFormatPr defaultColWidth="9" defaultRowHeight="13.5"/>
  <cols>
    <col min="1" max="1" width="6.5" style="61" customWidth="1"/>
    <col min="2" max="2" width="6.25" style="61" customWidth="1"/>
    <col min="3" max="3" width="5.5" style="61" customWidth="1"/>
    <col min="4" max="4" width="18.5" style="61" customWidth="1"/>
    <col min="5" max="16384" width="9" style="61"/>
  </cols>
  <sheetData>
    <row r="1" customHeight="1" spans="1:17">
      <c r="A1"/>
      <c r="B1"/>
      <c r="C1"/>
      <c r="D1"/>
      <c r="E1"/>
      <c r="F1"/>
      <c r="G1"/>
      <c r="H1"/>
      <c r="I1"/>
      <c r="J1"/>
      <c r="K1"/>
      <c r="L1"/>
      <c r="M1"/>
      <c r="N1"/>
      <c r="O1"/>
      <c r="P1"/>
      <c r="Q1"/>
    </row>
    <row r="2" ht="41.25" customHeight="1" spans="1:17">
      <c r="A2" s="62" t="s">
        <v>260</v>
      </c>
      <c r="B2" s="62"/>
      <c r="C2" s="62"/>
      <c r="D2" s="62"/>
      <c r="E2" s="62"/>
      <c r="F2" s="62"/>
      <c r="G2" s="62"/>
      <c r="H2" s="62"/>
      <c r="I2" s="62"/>
      <c r="J2" s="62"/>
      <c r="K2" s="62"/>
      <c r="L2" s="62"/>
      <c r="M2" s="62"/>
      <c r="N2" s="62"/>
      <c r="O2" s="62"/>
      <c r="P2" s="62"/>
      <c r="Q2" s="62"/>
    </row>
    <row r="3" ht="24" customHeight="1" spans="1:17">
      <c r="A3" s="63" t="s">
        <v>79</v>
      </c>
      <c r="B3" s="64"/>
      <c r="C3" s="64"/>
      <c r="D3" s="64"/>
      <c r="E3" s="64"/>
      <c r="F3"/>
      <c r="G3"/>
      <c r="H3"/>
      <c r="I3"/>
      <c r="J3"/>
      <c r="K3"/>
      <c r="L3"/>
      <c r="M3"/>
      <c r="N3"/>
      <c r="O3"/>
      <c r="P3"/>
      <c r="Q3" s="86" t="s">
        <v>2</v>
      </c>
    </row>
    <row r="4" ht="16.5" customHeight="1" spans="1:17">
      <c r="A4" s="77" t="s">
        <v>80</v>
      </c>
      <c r="B4" s="88"/>
      <c r="C4" s="88"/>
      <c r="D4" s="78"/>
      <c r="E4" s="76" t="s">
        <v>62</v>
      </c>
      <c r="F4" s="77" t="s">
        <v>7</v>
      </c>
      <c r="G4" s="88"/>
      <c r="H4" s="88"/>
      <c r="I4" s="78"/>
      <c r="J4" s="77" t="s">
        <v>19</v>
      </c>
      <c r="K4" s="88"/>
      <c r="L4" s="88"/>
      <c r="M4" s="88"/>
      <c r="N4" s="88"/>
      <c r="O4" s="88"/>
      <c r="P4" s="88"/>
      <c r="Q4" s="78"/>
    </row>
    <row r="5" ht="16.5" customHeight="1" spans="1:17">
      <c r="A5" s="77" t="s">
        <v>129</v>
      </c>
      <c r="B5" s="88"/>
      <c r="C5" s="78"/>
      <c r="D5" s="76" t="s">
        <v>84</v>
      </c>
      <c r="E5" s="89"/>
      <c r="F5" s="76" t="s">
        <v>68</v>
      </c>
      <c r="G5" s="76" t="s">
        <v>130</v>
      </c>
      <c r="H5" s="76" t="s">
        <v>131</v>
      </c>
      <c r="I5" s="76" t="s">
        <v>132</v>
      </c>
      <c r="J5" s="76" t="s">
        <v>68</v>
      </c>
      <c r="K5" s="76" t="s">
        <v>133</v>
      </c>
      <c r="L5" s="76" t="s">
        <v>134</v>
      </c>
      <c r="M5" s="76" t="s">
        <v>135</v>
      </c>
      <c r="N5" s="76" t="s">
        <v>136</v>
      </c>
      <c r="O5" s="76" t="s">
        <v>137</v>
      </c>
      <c r="P5" s="76" t="s">
        <v>139</v>
      </c>
      <c r="Q5" s="95" t="s">
        <v>140</v>
      </c>
    </row>
    <row r="6" ht="18" customHeight="1" spans="1:17">
      <c r="A6" s="79" t="s">
        <v>81</v>
      </c>
      <c r="B6" s="79" t="s">
        <v>82</v>
      </c>
      <c r="C6" s="79" t="s">
        <v>83</v>
      </c>
      <c r="D6" s="81"/>
      <c r="E6" s="81"/>
      <c r="F6" s="81"/>
      <c r="G6" s="81"/>
      <c r="H6" s="81"/>
      <c r="I6" s="81"/>
      <c r="J6" s="81"/>
      <c r="K6" s="81"/>
      <c r="L6" s="81"/>
      <c r="M6" s="81"/>
      <c r="N6" s="81"/>
      <c r="O6" s="81"/>
      <c r="P6" s="81"/>
      <c r="Q6" s="96"/>
    </row>
    <row r="7" ht="21.75" customHeight="1" spans="1:17">
      <c r="A7" s="92"/>
      <c r="B7" s="92"/>
      <c r="C7" s="92"/>
      <c r="D7" s="93" t="s">
        <v>68</v>
      </c>
      <c r="E7" s="94">
        <v>17827098.61</v>
      </c>
      <c r="F7" s="94">
        <v>14537098.61</v>
      </c>
      <c r="G7" s="94">
        <v>12958755.09</v>
      </c>
      <c r="H7" s="94">
        <v>1535743.52</v>
      </c>
      <c r="I7" s="94">
        <v>42600</v>
      </c>
      <c r="J7" s="94">
        <v>3290000</v>
      </c>
      <c r="K7" s="94">
        <v>3290000</v>
      </c>
      <c r="L7" s="94">
        <v>0</v>
      </c>
      <c r="M7" s="94">
        <v>0</v>
      </c>
      <c r="N7" s="94">
        <v>0</v>
      </c>
      <c r="O7" s="94">
        <v>0</v>
      </c>
      <c r="P7" s="94">
        <v>0</v>
      </c>
      <c r="Q7" s="94">
        <v>0</v>
      </c>
    </row>
    <row r="8" ht="21.75" customHeight="1" spans="1:17">
      <c r="A8" s="92" t="s">
        <v>85</v>
      </c>
      <c r="B8" s="92"/>
      <c r="C8" s="92"/>
      <c r="D8" s="93"/>
      <c r="E8" s="94">
        <v>30000</v>
      </c>
      <c r="F8" s="94">
        <v>0</v>
      </c>
      <c r="G8" s="94">
        <v>0</v>
      </c>
      <c r="H8" s="94">
        <v>0</v>
      </c>
      <c r="I8" s="94">
        <v>0</v>
      </c>
      <c r="J8" s="94">
        <v>30000</v>
      </c>
      <c r="K8" s="94">
        <v>30000</v>
      </c>
      <c r="L8" s="94">
        <v>0</v>
      </c>
      <c r="M8" s="94">
        <v>0</v>
      </c>
      <c r="N8" s="94">
        <v>0</v>
      </c>
      <c r="O8" s="94">
        <v>0</v>
      </c>
      <c r="P8" s="94">
        <v>0</v>
      </c>
      <c r="Q8" s="94">
        <v>0</v>
      </c>
    </row>
    <row r="9" ht="21.75" customHeight="1" spans="1:17">
      <c r="A9" s="92" t="s">
        <v>86</v>
      </c>
      <c r="B9" s="92" t="s">
        <v>87</v>
      </c>
      <c r="C9" s="92"/>
      <c r="D9" s="93"/>
      <c r="E9" s="94">
        <v>30000</v>
      </c>
      <c r="F9" s="94">
        <v>0</v>
      </c>
      <c r="G9" s="94">
        <v>0</v>
      </c>
      <c r="H9" s="94">
        <v>0</v>
      </c>
      <c r="I9" s="94">
        <v>0</v>
      </c>
      <c r="J9" s="94">
        <v>30000</v>
      </c>
      <c r="K9" s="94">
        <v>30000</v>
      </c>
      <c r="L9" s="94">
        <v>0</v>
      </c>
      <c r="M9" s="94">
        <v>0</v>
      </c>
      <c r="N9" s="94">
        <v>0</v>
      </c>
      <c r="O9" s="94">
        <v>0</v>
      </c>
      <c r="P9" s="94">
        <v>0</v>
      </c>
      <c r="Q9" s="94">
        <v>0</v>
      </c>
    </row>
    <row r="10" ht="21.75" customHeight="1" spans="1:17">
      <c r="A10" s="92" t="s">
        <v>88</v>
      </c>
      <c r="B10" s="92" t="s">
        <v>89</v>
      </c>
      <c r="C10" s="92" t="s">
        <v>90</v>
      </c>
      <c r="D10" s="93" t="s">
        <v>91</v>
      </c>
      <c r="E10" s="94">
        <v>30000</v>
      </c>
      <c r="F10" s="94">
        <v>0</v>
      </c>
      <c r="G10" s="94">
        <v>0</v>
      </c>
      <c r="H10" s="94">
        <v>0</v>
      </c>
      <c r="I10" s="94">
        <v>0</v>
      </c>
      <c r="J10" s="94">
        <v>30000</v>
      </c>
      <c r="K10" s="94">
        <v>30000</v>
      </c>
      <c r="L10" s="94">
        <v>0</v>
      </c>
      <c r="M10" s="94">
        <v>0</v>
      </c>
      <c r="N10" s="94">
        <v>0</v>
      </c>
      <c r="O10" s="94">
        <v>0</v>
      </c>
      <c r="P10" s="94">
        <v>0</v>
      </c>
      <c r="Q10" s="94">
        <v>0</v>
      </c>
    </row>
    <row r="11" ht="21.75" customHeight="1" spans="1:17">
      <c r="A11" s="92" t="s">
        <v>98</v>
      </c>
      <c r="B11" s="92"/>
      <c r="C11" s="92"/>
      <c r="D11" s="93"/>
      <c r="E11" s="94">
        <v>1675196.64</v>
      </c>
      <c r="F11" s="94">
        <v>1675196.64</v>
      </c>
      <c r="G11" s="94">
        <v>1675196.64</v>
      </c>
      <c r="H11" s="94">
        <v>0</v>
      </c>
      <c r="I11" s="94">
        <v>0</v>
      </c>
      <c r="J11" s="94">
        <v>0</v>
      </c>
      <c r="K11" s="94">
        <v>0</v>
      </c>
      <c r="L11" s="94">
        <v>0</v>
      </c>
      <c r="M11" s="94">
        <v>0</v>
      </c>
      <c r="N11" s="94">
        <v>0</v>
      </c>
      <c r="O11" s="94">
        <v>0</v>
      </c>
      <c r="P11" s="94">
        <v>0</v>
      </c>
      <c r="Q11" s="94">
        <v>0</v>
      </c>
    </row>
    <row r="12" ht="21.75" customHeight="1" spans="1:17">
      <c r="A12" s="92" t="s">
        <v>99</v>
      </c>
      <c r="B12" s="92" t="s">
        <v>100</v>
      </c>
      <c r="C12" s="92"/>
      <c r="D12" s="93"/>
      <c r="E12" s="94">
        <v>1675196.64</v>
      </c>
      <c r="F12" s="94">
        <v>1675196.64</v>
      </c>
      <c r="G12" s="94">
        <v>1675196.64</v>
      </c>
      <c r="H12" s="94">
        <v>0</v>
      </c>
      <c r="I12" s="94">
        <v>0</v>
      </c>
      <c r="J12" s="94">
        <v>0</v>
      </c>
      <c r="K12" s="94">
        <v>0</v>
      </c>
      <c r="L12" s="94">
        <v>0</v>
      </c>
      <c r="M12" s="94">
        <v>0</v>
      </c>
      <c r="N12" s="94">
        <v>0</v>
      </c>
      <c r="O12" s="94">
        <v>0</v>
      </c>
      <c r="P12" s="94">
        <v>0</v>
      </c>
      <c r="Q12" s="94">
        <v>0</v>
      </c>
    </row>
    <row r="13" ht="21.75" customHeight="1" spans="1:17">
      <c r="A13" s="92" t="s">
        <v>101</v>
      </c>
      <c r="B13" s="92" t="s">
        <v>102</v>
      </c>
      <c r="C13" s="92" t="s">
        <v>100</v>
      </c>
      <c r="D13" s="93" t="s">
        <v>103</v>
      </c>
      <c r="E13" s="94">
        <v>1665592.8</v>
      </c>
      <c r="F13" s="94">
        <v>1665592.8</v>
      </c>
      <c r="G13" s="94">
        <v>1665592.8</v>
      </c>
      <c r="H13" s="94">
        <v>0</v>
      </c>
      <c r="I13" s="94">
        <v>0</v>
      </c>
      <c r="J13" s="94">
        <v>0</v>
      </c>
      <c r="K13" s="94">
        <v>0</v>
      </c>
      <c r="L13" s="94">
        <v>0</v>
      </c>
      <c r="M13" s="94">
        <v>0</v>
      </c>
      <c r="N13" s="94">
        <v>0</v>
      </c>
      <c r="O13" s="94">
        <v>0</v>
      </c>
      <c r="P13" s="94">
        <v>0</v>
      </c>
      <c r="Q13" s="94">
        <v>0</v>
      </c>
    </row>
    <row r="14" ht="21.75" customHeight="1" spans="1:17">
      <c r="A14" s="92" t="s">
        <v>101</v>
      </c>
      <c r="B14" s="92" t="s">
        <v>102</v>
      </c>
      <c r="C14" s="92" t="s">
        <v>100</v>
      </c>
      <c r="D14" s="93" t="s">
        <v>103</v>
      </c>
      <c r="E14" s="94">
        <v>9603.84</v>
      </c>
      <c r="F14" s="94">
        <v>9603.84</v>
      </c>
      <c r="G14" s="94">
        <v>9603.84</v>
      </c>
      <c r="H14" s="94">
        <v>0</v>
      </c>
      <c r="I14" s="94">
        <v>0</v>
      </c>
      <c r="J14" s="94">
        <v>0</v>
      </c>
      <c r="K14" s="94">
        <v>0</v>
      </c>
      <c r="L14" s="94">
        <v>0</v>
      </c>
      <c r="M14" s="94">
        <v>0</v>
      </c>
      <c r="N14" s="94">
        <v>0</v>
      </c>
      <c r="O14" s="94">
        <v>0</v>
      </c>
      <c r="P14" s="94">
        <v>0</v>
      </c>
      <c r="Q14" s="94">
        <v>0</v>
      </c>
    </row>
    <row r="15" ht="21.75" customHeight="1" spans="1:17">
      <c r="A15" s="92" t="s">
        <v>105</v>
      </c>
      <c r="B15" s="92"/>
      <c r="C15" s="92"/>
      <c r="D15" s="93"/>
      <c r="E15" s="94">
        <v>15455504.49</v>
      </c>
      <c r="F15" s="94">
        <v>12195504.49</v>
      </c>
      <c r="G15" s="94">
        <v>10617160.97</v>
      </c>
      <c r="H15" s="94">
        <v>1535743.52</v>
      </c>
      <c r="I15" s="94">
        <v>42600</v>
      </c>
      <c r="J15" s="94">
        <v>3260000</v>
      </c>
      <c r="K15" s="94">
        <v>3260000</v>
      </c>
      <c r="L15" s="94">
        <v>0</v>
      </c>
      <c r="M15" s="94">
        <v>0</v>
      </c>
      <c r="N15" s="94">
        <v>0</v>
      </c>
      <c r="O15" s="94">
        <v>0</v>
      </c>
      <c r="P15" s="94">
        <v>0</v>
      </c>
      <c r="Q15" s="94">
        <v>0</v>
      </c>
    </row>
    <row r="16" ht="21.75" customHeight="1" spans="1:17">
      <c r="A16" s="92" t="s">
        <v>106</v>
      </c>
      <c r="B16" s="92" t="s">
        <v>90</v>
      </c>
      <c r="C16" s="92"/>
      <c r="D16" s="93"/>
      <c r="E16" s="94">
        <v>14258487.61</v>
      </c>
      <c r="F16" s="94">
        <v>12118487.61</v>
      </c>
      <c r="G16" s="94">
        <v>10550144.09</v>
      </c>
      <c r="H16" s="94">
        <v>1525743.52</v>
      </c>
      <c r="I16" s="94">
        <v>42600</v>
      </c>
      <c r="J16" s="94">
        <v>2140000</v>
      </c>
      <c r="K16" s="94">
        <v>2140000</v>
      </c>
      <c r="L16" s="94">
        <v>0</v>
      </c>
      <c r="M16" s="94">
        <v>0</v>
      </c>
      <c r="N16" s="94">
        <v>0</v>
      </c>
      <c r="O16" s="94">
        <v>0</v>
      </c>
      <c r="P16" s="94">
        <v>0</v>
      </c>
      <c r="Q16" s="94">
        <v>0</v>
      </c>
    </row>
    <row r="17" ht="21.75" customHeight="1" spans="1:17">
      <c r="A17" s="92" t="s">
        <v>107</v>
      </c>
      <c r="B17" s="92" t="s">
        <v>108</v>
      </c>
      <c r="C17" s="92" t="s">
        <v>90</v>
      </c>
      <c r="D17" s="93" t="s">
        <v>109</v>
      </c>
      <c r="E17" s="94">
        <v>1406343.52</v>
      </c>
      <c r="F17" s="94">
        <v>1406343.52</v>
      </c>
      <c r="G17" s="94">
        <v>0</v>
      </c>
      <c r="H17" s="94">
        <v>1363743.52</v>
      </c>
      <c r="I17" s="94">
        <v>42600</v>
      </c>
      <c r="J17" s="94">
        <v>0</v>
      </c>
      <c r="K17" s="94">
        <v>0</v>
      </c>
      <c r="L17" s="94">
        <v>0</v>
      </c>
      <c r="M17" s="94">
        <v>0</v>
      </c>
      <c r="N17" s="94">
        <v>0</v>
      </c>
      <c r="O17" s="94">
        <v>0</v>
      </c>
      <c r="P17" s="94">
        <v>0</v>
      </c>
      <c r="Q17" s="94">
        <v>0</v>
      </c>
    </row>
    <row r="18" ht="21.75" customHeight="1" spans="1:17">
      <c r="A18" s="92" t="s">
        <v>107</v>
      </c>
      <c r="B18" s="92" t="s">
        <v>108</v>
      </c>
      <c r="C18" s="92" t="s">
        <v>110</v>
      </c>
      <c r="D18" s="93" t="s">
        <v>111</v>
      </c>
      <c r="E18" s="94">
        <v>900000</v>
      </c>
      <c r="F18" s="94">
        <v>0</v>
      </c>
      <c r="G18" s="94">
        <v>0</v>
      </c>
      <c r="H18" s="94">
        <v>0</v>
      </c>
      <c r="I18" s="94">
        <v>0</v>
      </c>
      <c r="J18" s="94">
        <v>900000</v>
      </c>
      <c r="K18" s="94">
        <v>900000</v>
      </c>
      <c r="L18" s="94">
        <v>0</v>
      </c>
      <c r="M18" s="94">
        <v>0</v>
      </c>
      <c r="N18" s="94">
        <v>0</v>
      </c>
      <c r="O18" s="94">
        <v>0</v>
      </c>
      <c r="P18" s="94">
        <v>0</v>
      </c>
      <c r="Q18" s="94">
        <v>0</v>
      </c>
    </row>
    <row r="19" ht="21.75" customHeight="1" spans="1:17">
      <c r="A19" s="92" t="s">
        <v>107</v>
      </c>
      <c r="B19" s="92" t="s">
        <v>108</v>
      </c>
      <c r="C19" s="92" t="s">
        <v>87</v>
      </c>
      <c r="D19" s="93" t="s">
        <v>112</v>
      </c>
      <c r="E19" s="94">
        <v>9109992.29</v>
      </c>
      <c r="F19" s="94">
        <v>9109992.29</v>
      </c>
      <c r="G19" s="94">
        <v>9109992.29</v>
      </c>
      <c r="H19" s="94">
        <v>0</v>
      </c>
      <c r="I19" s="94">
        <v>0</v>
      </c>
      <c r="J19" s="94">
        <v>0</v>
      </c>
      <c r="K19" s="94">
        <v>0</v>
      </c>
      <c r="L19" s="94">
        <v>0</v>
      </c>
      <c r="M19" s="94">
        <v>0</v>
      </c>
      <c r="N19" s="94">
        <v>0</v>
      </c>
      <c r="O19" s="94">
        <v>0</v>
      </c>
      <c r="P19" s="94">
        <v>0</v>
      </c>
      <c r="Q19" s="94">
        <v>0</v>
      </c>
    </row>
    <row r="20" ht="21.75" customHeight="1" spans="1:17">
      <c r="A20" s="92" t="s">
        <v>107</v>
      </c>
      <c r="B20" s="92" t="s">
        <v>108</v>
      </c>
      <c r="C20" s="92" t="s">
        <v>113</v>
      </c>
      <c r="D20" s="93" t="s">
        <v>114</v>
      </c>
      <c r="E20" s="94">
        <v>250000</v>
      </c>
      <c r="F20" s="94">
        <v>0</v>
      </c>
      <c r="G20" s="94">
        <v>0</v>
      </c>
      <c r="H20" s="94">
        <v>0</v>
      </c>
      <c r="I20" s="94">
        <v>0</v>
      </c>
      <c r="J20" s="94">
        <v>250000</v>
      </c>
      <c r="K20" s="94">
        <v>250000</v>
      </c>
      <c r="L20" s="94">
        <v>0</v>
      </c>
      <c r="M20" s="94">
        <v>0</v>
      </c>
      <c r="N20" s="94">
        <v>0</v>
      </c>
      <c r="O20" s="94">
        <v>0</v>
      </c>
      <c r="P20" s="94">
        <v>0</v>
      </c>
      <c r="Q20" s="94">
        <v>0</v>
      </c>
    </row>
    <row r="21" ht="21.75" customHeight="1" spans="1:17">
      <c r="A21" s="92" t="s">
        <v>107</v>
      </c>
      <c r="B21" s="92" t="s">
        <v>108</v>
      </c>
      <c r="C21" s="92" t="s">
        <v>113</v>
      </c>
      <c r="D21" s="93" t="s">
        <v>114</v>
      </c>
      <c r="E21" s="94">
        <v>2592151.8</v>
      </c>
      <c r="F21" s="94">
        <v>1602151.8</v>
      </c>
      <c r="G21" s="94">
        <v>1440151.8</v>
      </c>
      <c r="H21" s="94">
        <v>162000</v>
      </c>
      <c r="I21" s="94">
        <v>0</v>
      </c>
      <c r="J21" s="94">
        <v>990000</v>
      </c>
      <c r="K21" s="94">
        <v>990000</v>
      </c>
      <c r="L21" s="94">
        <v>0</v>
      </c>
      <c r="M21" s="94">
        <v>0</v>
      </c>
      <c r="N21" s="94">
        <v>0</v>
      </c>
      <c r="O21" s="94">
        <v>0</v>
      </c>
      <c r="P21" s="94">
        <v>0</v>
      </c>
      <c r="Q21" s="94">
        <v>0</v>
      </c>
    </row>
    <row r="22" ht="21.75" customHeight="1" spans="1:17">
      <c r="A22" s="92" t="s">
        <v>106</v>
      </c>
      <c r="B22" s="92" t="s">
        <v>87</v>
      </c>
      <c r="C22" s="92"/>
      <c r="D22" s="93"/>
      <c r="E22" s="94">
        <v>270000</v>
      </c>
      <c r="F22" s="94">
        <v>0</v>
      </c>
      <c r="G22" s="94">
        <v>0</v>
      </c>
      <c r="H22" s="94">
        <v>0</v>
      </c>
      <c r="I22" s="94">
        <v>0</v>
      </c>
      <c r="J22" s="94">
        <v>270000</v>
      </c>
      <c r="K22" s="94">
        <v>270000</v>
      </c>
      <c r="L22" s="94">
        <v>0</v>
      </c>
      <c r="M22" s="94">
        <v>0</v>
      </c>
      <c r="N22" s="94">
        <v>0</v>
      </c>
      <c r="O22" s="94">
        <v>0</v>
      </c>
      <c r="P22" s="94">
        <v>0</v>
      </c>
      <c r="Q22" s="94">
        <v>0</v>
      </c>
    </row>
    <row r="23" ht="21.75" customHeight="1" spans="1:17">
      <c r="A23" s="92" t="s">
        <v>107</v>
      </c>
      <c r="B23" s="92" t="s">
        <v>89</v>
      </c>
      <c r="C23" s="92" t="s">
        <v>113</v>
      </c>
      <c r="D23" s="93" t="s">
        <v>115</v>
      </c>
      <c r="E23" s="94">
        <v>270000</v>
      </c>
      <c r="F23" s="94">
        <v>0</v>
      </c>
      <c r="G23" s="94">
        <v>0</v>
      </c>
      <c r="H23" s="94">
        <v>0</v>
      </c>
      <c r="I23" s="94">
        <v>0</v>
      </c>
      <c r="J23" s="94">
        <v>270000</v>
      </c>
      <c r="K23" s="94">
        <v>270000</v>
      </c>
      <c r="L23" s="94">
        <v>0</v>
      </c>
      <c r="M23" s="94">
        <v>0</v>
      </c>
      <c r="N23" s="94">
        <v>0</v>
      </c>
      <c r="O23" s="94">
        <v>0</v>
      </c>
      <c r="P23" s="94">
        <v>0</v>
      </c>
      <c r="Q23" s="94">
        <v>0</v>
      </c>
    </row>
    <row r="24" ht="21.75" customHeight="1" spans="1:17">
      <c r="A24" s="92" t="s">
        <v>106</v>
      </c>
      <c r="B24" s="92" t="s">
        <v>116</v>
      </c>
      <c r="C24" s="92"/>
      <c r="D24" s="93"/>
      <c r="E24" s="94">
        <v>500000</v>
      </c>
      <c r="F24" s="94">
        <v>0</v>
      </c>
      <c r="G24" s="94">
        <v>0</v>
      </c>
      <c r="H24" s="94">
        <v>0</v>
      </c>
      <c r="I24" s="94">
        <v>0</v>
      </c>
      <c r="J24" s="94">
        <v>500000</v>
      </c>
      <c r="K24" s="94">
        <v>500000</v>
      </c>
      <c r="L24" s="94">
        <v>0</v>
      </c>
      <c r="M24" s="94">
        <v>0</v>
      </c>
      <c r="N24" s="94">
        <v>0</v>
      </c>
      <c r="O24" s="94">
        <v>0</v>
      </c>
      <c r="P24" s="94">
        <v>0</v>
      </c>
      <c r="Q24" s="94">
        <v>0</v>
      </c>
    </row>
    <row r="25" ht="21.75" customHeight="1" spans="1:17">
      <c r="A25" s="92" t="s">
        <v>107</v>
      </c>
      <c r="B25" s="92" t="s">
        <v>117</v>
      </c>
      <c r="C25" s="92" t="s">
        <v>113</v>
      </c>
      <c r="D25" s="93" t="s">
        <v>118</v>
      </c>
      <c r="E25" s="94">
        <v>500000</v>
      </c>
      <c r="F25" s="94">
        <v>0</v>
      </c>
      <c r="G25" s="94">
        <v>0</v>
      </c>
      <c r="H25" s="94">
        <v>0</v>
      </c>
      <c r="I25" s="94">
        <v>0</v>
      </c>
      <c r="J25" s="94">
        <v>500000</v>
      </c>
      <c r="K25" s="94">
        <v>500000</v>
      </c>
      <c r="L25" s="94">
        <v>0</v>
      </c>
      <c r="M25" s="94">
        <v>0</v>
      </c>
      <c r="N25" s="94">
        <v>0</v>
      </c>
      <c r="O25" s="94">
        <v>0</v>
      </c>
      <c r="P25" s="94">
        <v>0</v>
      </c>
      <c r="Q25" s="94">
        <v>0</v>
      </c>
    </row>
    <row r="26" ht="21.75" customHeight="1" spans="1:17">
      <c r="A26" s="92" t="s">
        <v>106</v>
      </c>
      <c r="B26" s="92" t="s">
        <v>113</v>
      </c>
      <c r="C26" s="92"/>
      <c r="D26" s="93"/>
      <c r="E26" s="94">
        <v>427016.88</v>
      </c>
      <c r="F26" s="94">
        <v>77016.88</v>
      </c>
      <c r="G26" s="94">
        <v>67016.88</v>
      </c>
      <c r="H26" s="94">
        <v>10000</v>
      </c>
      <c r="I26" s="94">
        <v>0</v>
      </c>
      <c r="J26" s="94">
        <v>350000</v>
      </c>
      <c r="K26" s="94">
        <v>350000</v>
      </c>
      <c r="L26" s="94">
        <v>0</v>
      </c>
      <c r="M26" s="94">
        <v>0</v>
      </c>
      <c r="N26" s="94">
        <v>0</v>
      </c>
      <c r="O26" s="94">
        <v>0</v>
      </c>
      <c r="P26" s="94">
        <v>0</v>
      </c>
      <c r="Q26" s="94">
        <v>0</v>
      </c>
    </row>
    <row r="27" ht="21.75" customHeight="1" spans="1:17">
      <c r="A27" s="92" t="s">
        <v>107</v>
      </c>
      <c r="B27" s="92" t="s">
        <v>119</v>
      </c>
      <c r="C27" s="92" t="s">
        <v>113</v>
      </c>
      <c r="D27" s="93" t="s">
        <v>120</v>
      </c>
      <c r="E27" s="94">
        <v>77016.88</v>
      </c>
      <c r="F27" s="94">
        <v>77016.88</v>
      </c>
      <c r="G27" s="94">
        <v>67016.88</v>
      </c>
      <c r="H27" s="94">
        <v>10000</v>
      </c>
      <c r="I27" s="94">
        <v>0</v>
      </c>
      <c r="J27" s="94">
        <v>0</v>
      </c>
      <c r="K27" s="94">
        <v>0</v>
      </c>
      <c r="L27" s="94">
        <v>0</v>
      </c>
      <c r="M27" s="94">
        <v>0</v>
      </c>
      <c r="N27" s="94">
        <v>0</v>
      </c>
      <c r="O27" s="94">
        <v>0</v>
      </c>
      <c r="P27" s="94">
        <v>0</v>
      </c>
      <c r="Q27" s="94">
        <v>0</v>
      </c>
    </row>
    <row r="28" ht="21.75" customHeight="1" spans="1:17">
      <c r="A28" s="92" t="s">
        <v>107</v>
      </c>
      <c r="B28" s="92" t="s">
        <v>119</v>
      </c>
      <c r="C28" s="92" t="s">
        <v>113</v>
      </c>
      <c r="D28" s="93" t="s">
        <v>120</v>
      </c>
      <c r="E28" s="94">
        <v>350000</v>
      </c>
      <c r="F28" s="94">
        <v>0</v>
      </c>
      <c r="G28" s="94">
        <v>0</v>
      </c>
      <c r="H28" s="94">
        <v>0</v>
      </c>
      <c r="I28" s="94">
        <v>0</v>
      </c>
      <c r="J28" s="94">
        <v>350000</v>
      </c>
      <c r="K28" s="94">
        <v>350000</v>
      </c>
      <c r="L28" s="94">
        <v>0</v>
      </c>
      <c r="M28" s="94">
        <v>0</v>
      </c>
      <c r="N28" s="94">
        <v>0</v>
      </c>
      <c r="O28" s="94">
        <v>0</v>
      </c>
      <c r="P28" s="94">
        <v>0</v>
      </c>
      <c r="Q28" s="94">
        <v>0</v>
      </c>
    </row>
    <row r="29" ht="21.75" customHeight="1" spans="1:17">
      <c r="A29" s="92" t="s">
        <v>121</v>
      </c>
      <c r="B29" s="92"/>
      <c r="C29" s="92"/>
      <c r="D29" s="93"/>
      <c r="E29" s="94">
        <v>666397.48</v>
      </c>
      <c r="F29" s="94">
        <v>666397.48</v>
      </c>
      <c r="G29" s="94">
        <v>666397.48</v>
      </c>
      <c r="H29" s="94">
        <v>0</v>
      </c>
      <c r="I29" s="94">
        <v>0</v>
      </c>
      <c r="J29" s="94">
        <v>0</v>
      </c>
      <c r="K29" s="94">
        <v>0</v>
      </c>
      <c r="L29" s="94">
        <v>0</v>
      </c>
      <c r="M29" s="94">
        <v>0</v>
      </c>
      <c r="N29" s="94">
        <v>0</v>
      </c>
      <c r="O29" s="94">
        <v>0</v>
      </c>
      <c r="P29" s="94">
        <v>0</v>
      </c>
      <c r="Q29" s="94">
        <v>0</v>
      </c>
    </row>
    <row r="30" ht="21.75" customHeight="1" spans="1:17">
      <c r="A30" s="92" t="s">
        <v>122</v>
      </c>
      <c r="B30" s="92" t="s">
        <v>110</v>
      </c>
      <c r="C30" s="92"/>
      <c r="D30" s="93"/>
      <c r="E30" s="94">
        <v>666397.48</v>
      </c>
      <c r="F30" s="94">
        <v>666397.48</v>
      </c>
      <c r="G30" s="94">
        <v>666397.48</v>
      </c>
      <c r="H30" s="94">
        <v>0</v>
      </c>
      <c r="I30" s="94">
        <v>0</v>
      </c>
      <c r="J30" s="94">
        <v>0</v>
      </c>
      <c r="K30" s="94">
        <v>0</v>
      </c>
      <c r="L30" s="94">
        <v>0</v>
      </c>
      <c r="M30" s="94">
        <v>0</v>
      </c>
      <c r="N30" s="94">
        <v>0</v>
      </c>
      <c r="O30" s="94">
        <v>0</v>
      </c>
      <c r="P30" s="94">
        <v>0</v>
      </c>
      <c r="Q30" s="94">
        <v>0</v>
      </c>
    </row>
    <row r="31" ht="21.75" customHeight="1" spans="1:17">
      <c r="A31" s="92" t="s">
        <v>123</v>
      </c>
      <c r="B31" s="92" t="s">
        <v>126</v>
      </c>
      <c r="C31" s="92" t="s">
        <v>90</v>
      </c>
      <c r="D31" s="93" t="s">
        <v>127</v>
      </c>
      <c r="E31" s="94">
        <v>7202.88</v>
      </c>
      <c r="F31" s="94">
        <v>7202.88</v>
      </c>
      <c r="G31" s="94">
        <v>7202.88</v>
      </c>
      <c r="H31" s="94">
        <v>0</v>
      </c>
      <c r="I31" s="94">
        <v>0</v>
      </c>
      <c r="J31" s="94">
        <v>0</v>
      </c>
      <c r="K31" s="94">
        <v>0</v>
      </c>
      <c r="L31" s="94">
        <v>0</v>
      </c>
      <c r="M31" s="94">
        <v>0</v>
      </c>
      <c r="N31" s="94">
        <v>0</v>
      </c>
      <c r="O31" s="94">
        <v>0</v>
      </c>
      <c r="P31" s="94">
        <v>0</v>
      </c>
      <c r="Q31" s="94">
        <v>0</v>
      </c>
    </row>
    <row r="32" ht="21.75" customHeight="1" spans="1:17">
      <c r="A32" s="92" t="s">
        <v>123</v>
      </c>
      <c r="B32" s="92" t="s">
        <v>126</v>
      </c>
      <c r="C32" s="92" t="s">
        <v>90</v>
      </c>
      <c r="D32" s="93" t="s">
        <v>127</v>
      </c>
      <c r="E32" s="94">
        <v>659194.6</v>
      </c>
      <c r="F32" s="94">
        <v>659194.6</v>
      </c>
      <c r="G32" s="94">
        <v>659194.6</v>
      </c>
      <c r="H32" s="94">
        <v>0</v>
      </c>
      <c r="I32" s="94">
        <v>0</v>
      </c>
      <c r="J32" s="94">
        <v>0</v>
      </c>
      <c r="K32" s="94">
        <v>0</v>
      </c>
      <c r="L32" s="94">
        <v>0</v>
      </c>
      <c r="M32" s="94">
        <v>0</v>
      </c>
      <c r="N32" s="94">
        <v>0</v>
      </c>
      <c r="O32" s="94">
        <v>0</v>
      </c>
      <c r="P32" s="94">
        <v>0</v>
      </c>
      <c r="Q32" s="94">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
  <sheetViews>
    <sheetView showGridLines="0" workbookViewId="0">
      <selection activeCell="A1" sqref="A1"/>
    </sheetView>
  </sheetViews>
  <sheetFormatPr defaultColWidth="9" defaultRowHeight="13.5"/>
  <cols>
    <col min="1" max="1" width="5.625" style="61" customWidth="1"/>
    <col min="2" max="3" width="5.125" style="61" customWidth="1"/>
    <col min="4" max="4" width="18.125" style="61" customWidth="1"/>
    <col min="5" max="5" width="15.375" style="61" customWidth="1"/>
    <col min="6" max="16384" width="9" style="61"/>
  </cols>
  <sheetData>
    <row r="1" customHeight="1" spans="1:17">
      <c r="A1"/>
      <c r="B1"/>
      <c r="C1"/>
      <c r="D1"/>
      <c r="E1"/>
      <c r="F1"/>
      <c r="G1"/>
      <c r="H1"/>
      <c r="I1"/>
      <c r="J1"/>
      <c r="K1"/>
      <c r="L1"/>
      <c r="M1"/>
      <c r="N1"/>
      <c r="O1"/>
      <c r="P1"/>
      <c r="Q1"/>
    </row>
    <row r="2" ht="46.5" customHeight="1" spans="1:17">
      <c r="A2" s="62" t="s">
        <v>261</v>
      </c>
      <c r="B2" s="62"/>
      <c r="C2" s="62"/>
      <c r="D2" s="62"/>
      <c r="E2" s="62"/>
      <c r="F2" s="62"/>
      <c r="G2" s="62"/>
      <c r="H2" s="62"/>
      <c r="I2" s="62"/>
      <c r="J2" s="62"/>
      <c r="K2" s="62"/>
      <c r="L2" s="62"/>
      <c r="M2" s="62"/>
      <c r="N2" s="62"/>
      <c r="O2" s="62"/>
      <c r="P2" s="62"/>
      <c r="Q2" s="62"/>
    </row>
    <row r="3" ht="25.5" customHeight="1" spans="1:17">
      <c r="A3" s="87" t="s">
        <v>79</v>
      </c>
      <c r="B3" s="87"/>
      <c r="C3" s="87"/>
      <c r="D3" s="87"/>
      <c r="E3"/>
      <c r="F3"/>
      <c r="G3"/>
      <c r="H3"/>
      <c r="I3"/>
      <c r="J3"/>
      <c r="K3"/>
      <c r="L3"/>
      <c r="M3"/>
      <c r="N3"/>
      <c r="O3"/>
      <c r="P3"/>
      <c r="Q3" s="61" t="s">
        <v>2</v>
      </c>
    </row>
    <row r="4" ht="40.5" customHeight="1" spans="1:17">
      <c r="A4" s="77" t="s">
        <v>80</v>
      </c>
      <c r="B4" s="88"/>
      <c r="C4" s="78"/>
      <c r="D4" s="76" t="s">
        <v>80</v>
      </c>
      <c r="E4" s="76" t="s">
        <v>62</v>
      </c>
      <c r="F4" s="76" t="s">
        <v>142</v>
      </c>
      <c r="G4" s="76" t="s">
        <v>143</v>
      </c>
      <c r="H4" s="76" t="s">
        <v>144</v>
      </c>
      <c r="I4" s="76" t="s">
        <v>145</v>
      </c>
      <c r="J4" s="76" t="s">
        <v>146</v>
      </c>
      <c r="K4" s="76" t="s">
        <v>147</v>
      </c>
      <c r="L4" s="76" t="s">
        <v>148</v>
      </c>
      <c r="M4" s="76" t="s">
        <v>149</v>
      </c>
      <c r="N4" s="76" t="s">
        <v>132</v>
      </c>
      <c r="O4" s="76" t="s">
        <v>150</v>
      </c>
      <c r="P4" s="76" t="s">
        <v>140</v>
      </c>
      <c r="Q4" s="76" t="s">
        <v>139</v>
      </c>
    </row>
    <row r="5" customHeight="1" spans="1:17">
      <c r="A5" s="76" t="s">
        <v>81</v>
      </c>
      <c r="B5" s="76" t="s">
        <v>82</v>
      </c>
      <c r="C5" s="76" t="s">
        <v>83</v>
      </c>
      <c r="D5" s="89"/>
      <c r="E5" s="89"/>
      <c r="F5" s="89"/>
      <c r="G5" s="89"/>
      <c r="H5" s="89"/>
      <c r="I5" s="89"/>
      <c r="J5" s="89"/>
      <c r="K5" s="89"/>
      <c r="L5" s="89"/>
      <c r="M5" s="89"/>
      <c r="N5" s="89"/>
      <c r="O5" s="89"/>
      <c r="P5" s="89"/>
      <c r="Q5" s="89"/>
    </row>
    <row r="6" customHeight="1" spans="1:17">
      <c r="A6" s="81"/>
      <c r="B6" s="81"/>
      <c r="C6" s="81"/>
      <c r="D6" s="81"/>
      <c r="E6" s="81"/>
      <c r="F6" s="81"/>
      <c r="G6" s="81"/>
      <c r="H6" s="81"/>
      <c r="I6" s="81"/>
      <c r="J6" s="81"/>
      <c r="K6" s="81"/>
      <c r="L6" s="81"/>
      <c r="M6" s="81"/>
      <c r="N6" s="81"/>
      <c r="O6" s="81"/>
      <c r="P6" s="81"/>
      <c r="Q6" s="81"/>
    </row>
    <row r="7" ht="33.75" customHeight="1" spans="1:17">
      <c r="A7" s="73"/>
      <c r="B7" s="73"/>
      <c r="C7" s="73"/>
      <c r="D7" s="90" t="s">
        <v>68</v>
      </c>
      <c r="E7" s="91">
        <v>17827098.61</v>
      </c>
      <c r="F7" s="91">
        <v>11434779.69</v>
      </c>
      <c r="G7" s="91">
        <v>2893743.52</v>
      </c>
      <c r="H7" s="91">
        <v>0</v>
      </c>
      <c r="I7" s="91">
        <v>0</v>
      </c>
      <c r="J7" s="91">
        <v>3455975.4</v>
      </c>
      <c r="K7" s="91">
        <v>0</v>
      </c>
      <c r="L7" s="91">
        <v>0</v>
      </c>
      <c r="M7" s="91">
        <v>0</v>
      </c>
      <c r="N7" s="91">
        <v>42600</v>
      </c>
      <c r="O7" s="91">
        <v>0</v>
      </c>
      <c r="P7" s="91">
        <v>0</v>
      </c>
      <c r="Q7" s="91">
        <v>0</v>
      </c>
    </row>
    <row r="8" ht="33.75" customHeight="1" spans="1:17">
      <c r="A8" s="73" t="s">
        <v>85</v>
      </c>
      <c r="B8" s="73"/>
      <c r="C8" s="73"/>
      <c r="D8" s="90"/>
      <c r="E8" s="91">
        <v>30000</v>
      </c>
      <c r="F8" s="91">
        <v>0</v>
      </c>
      <c r="G8" s="91">
        <v>30000</v>
      </c>
      <c r="H8" s="91">
        <v>0</v>
      </c>
      <c r="I8" s="91">
        <v>0</v>
      </c>
      <c r="J8" s="91">
        <v>0</v>
      </c>
      <c r="K8" s="91">
        <v>0</v>
      </c>
      <c r="L8" s="91">
        <v>0</v>
      </c>
      <c r="M8" s="91">
        <v>0</v>
      </c>
      <c r="N8" s="91">
        <v>0</v>
      </c>
      <c r="O8" s="91">
        <v>0</v>
      </c>
      <c r="P8" s="91">
        <v>0</v>
      </c>
      <c r="Q8" s="91">
        <v>0</v>
      </c>
    </row>
    <row r="9" ht="33.75" customHeight="1" spans="1:17">
      <c r="A9" s="73" t="s">
        <v>86</v>
      </c>
      <c r="B9" s="73" t="s">
        <v>87</v>
      </c>
      <c r="C9" s="73"/>
      <c r="D9" s="90"/>
      <c r="E9" s="91">
        <v>30000</v>
      </c>
      <c r="F9" s="91">
        <v>0</v>
      </c>
      <c r="G9" s="91">
        <v>30000</v>
      </c>
      <c r="H9" s="91">
        <v>0</v>
      </c>
      <c r="I9" s="91">
        <v>0</v>
      </c>
      <c r="J9" s="91">
        <v>0</v>
      </c>
      <c r="K9" s="91">
        <v>0</v>
      </c>
      <c r="L9" s="91">
        <v>0</v>
      </c>
      <c r="M9" s="91">
        <v>0</v>
      </c>
      <c r="N9" s="91">
        <v>0</v>
      </c>
      <c r="O9" s="91">
        <v>0</v>
      </c>
      <c r="P9" s="91">
        <v>0</v>
      </c>
      <c r="Q9" s="91">
        <v>0</v>
      </c>
    </row>
    <row r="10" ht="33.75" customHeight="1" spans="1:17">
      <c r="A10" s="73" t="s">
        <v>88</v>
      </c>
      <c r="B10" s="73" t="s">
        <v>89</v>
      </c>
      <c r="C10" s="73" t="s">
        <v>90</v>
      </c>
      <c r="D10" s="90" t="s">
        <v>91</v>
      </c>
      <c r="E10" s="91">
        <v>30000</v>
      </c>
      <c r="F10" s="91">
        <v>0</v>
      </c>
      <c r="G10" s="91">
        <v>30000</v>
      </c>
      <c r="H10" s="91">
        <v>0</v>
      </c>
      <c r="I10" s="91">
        <v>0</v>
      </c>
      <c r="J10" s="91">
        <v>0</v>
      </c>
      <c r="K10" s="91">
        <v>0</v>
      </c>
      <c r="L10" s="91">
        <v>0</v>
      </c>
      <c r="M10" s="91">
        <v>0</v>
      </c>
      <c r="N10" s="91">
        <v>0</v>
      </c>
      <c r="O10" s="91">
        <v>0</v>
      </c>
      <c r="P10" s="91">
        <v>0</v>
      </c>
      <c r="Q10" s="91">
        <v>0</v>
      </c>
    </row>
    <row r="11" ht="33.75" customHeight="1" spans="1:17">
      <c r="A11" s="73" t="s">
        <v>98</v>
      </c>
      <c r="B11" s="73"/>
      <c r="C11" s="73"/>
      <c r="D11" s="90"/>
      <c r="E11" s="91">
        <v>1675196.64</v>
      </c>
      <c r="F11" s="91">
        <v>1665592.8</v>
      </c>
      <c r="G11" s="91">
        <v>0</v>
      </c>
      <c r="H11" s="91">
        <v>0</v>
      </c>
      <c r="I11" s="91">
        <v>0</v>
      </c>
      <c r="J11" s="91">
        <v>9603.84</v>
      </c>
      <c r="K11" s="91">
        <v>0</v>
      </c>
      <c r="L11" s="91">
        <v>0</v>
      </c>
      <c r="M11" s="91">
        <v>0</v>
      </c>
      <c r="N11" s="91">
        <v>0</v>
      </c>
      <c r="O11" s="91">
        <v>0</v>
      </c>
      <c r="P11" s="91">
        <v>0</v>
      </c>
      <c r="Q11" s="91">
        <v>0</v>
      </c>
    </row>
    <row r="12" ht="33.75" customHeight="1" spans="1:17">
      <c r="A12" s="73" t="s">
        <v>99</v>
      </c>
      <c r="B12" s="73" t="s">
        <v>100</v>
      </c>
      <c r="C12" s="73"/>
      <c r="D12" s="90"/>
      <c r="E12" s="91">
        <v>1675196.64</v>
      </c>
      <c r="F12" s="91">
        <v>1665592.8</v>
      </c>
      <c r="G12" s="91">
        <v>0</v>
      </c>
      <c r="H12" s="91">
        <v>0</v>
      </c>
      <c r="I12" s="91">
        <v>0</v>
      </c>
      <c r="J12" s="91">
        <v>9603.84</v>
      </c>
      <c r="K12" s="91">
        <v>0</v>
      </c>
      <c r="L12" s="91">
        <v>0</v>
      </c>
      <c r="M12" s="91">
        <v>0</v>
      </c>
      <c r="N12" s="91">
        <v>0</v>
      </c>
      <c r="O12" s="91">
        <v>0</v>
      </c>
      <c r="P12" s="91">
        <v>0</v>
      </c>
      <c r="Q12" s="91">
        <v>0</v>
      </c>
    </row>
    <row r="13" ht="33.75" customHeight="1" spans="1:17">
      <c r="A13" s="73" t="s">
        <v>101</v>
      </c>
      <c r="B13" s="73" t="s">
        <v>102</v>
      </c>
      <c r="C13" s="73" t="s">
        <v>100</v>
      </c>
      <c r="D13" s="90" t="s">
        <v>103</v>
      </c>
      <c r="E13" s="91">
        <v>9603.84</v>
      </c>
      <c r="F13" s="91">
        <v>0</v>
      </c>
      <c r="G13" s="91">
        <v>0</v>
      </c>
      <c r="H13" s="91">
        <v>0</v>
      </c>
      <c r="I13" s="91">
        <v>0</v>
      </c>
      <c r="J13" s="91">
        <v>9603.84</v>
      </c>
      <c r="K13" s="91">
        <v>0</v>
      </c>
      <c r="L13" s="91">
        <v>0</v>
      </c>
      <c r="M13" s="91">
        <v>0</v>
      </c>
      <c r="N13" s="91">
        <v>0</v>
      </c>
      <c r="O13" s="91">
        <v>0</v>
      </c>
      <c r="P13" s="91">
        <v>0</v>
      </c>
      <c r="Q13" s="91">
        <v>0</v>
      </c>
    </row>
    <row r="14" ht="33.75" customHeight="1" spans="1:17">
      <c r="A14" s="73" t="s">
        <v>101</v>
      </c>
      <c r="B14" s="73" t="s">
        <v>102</v>
      </c>
      <c r="C14" s="73" t="s">
        <v>100</v>
      </c>
      <c r="D14" s="90" t="s">
        <v>103</v>
      </c>
      <c r="E14" s="91">
        <v>1665592.8</v>
      </c>
      <c r="F14" s="91">
        <v>1665592.8</v>
      </c>
      <c r="G14" s="91">
        <v>0</v>
      </c>
      <c r="H14" s="91">
        <v>0</v>
      </c>
      <c r="I14" s="91">
        <v>0</v>
      </c>
      <c r="J14" s="91">
        <v>0</v>
      </c>
      <c r="K14" s="91">
        <v>0</v>
      </c>
      <c r="L14" s="91">
        <v>0</v>
      </c>
      <c r="M14" s="91">
        <v>0</v>
      </c>
      <c r="N14" s="91">
        <v>0</v>
      </c>
      <c r="O14" s="91">
        <v>0</v>
      </c>
      <c r="P14" s="91">
        <v>0</v>
      </c>
      <c r="Q14" s="91">
        <v>0</v>
      </c>
    </row>
    <row r="15" ht="33.75" customHeight="1" spans="1:17">
      <c r="A15" s="73" t="s">
        <v>105</v>
      </c>
      <c r="B15" s="73"/>
      <c r="C15" s="73"/>
      <c r="D15" s="90"/>
      <c r="E15" s="91">
        <v>15455504.49</v>
      </c>
      <c r="F15" s="91">
        <v>9109992.29</v>
      </c>
      <c r="G15" s="91">
        <v>2863743.52</v>
      </c>
      <c r="H15" s="91">
        <v>0</v>
      </c>
      <c r="I15" s="91">
        <v>0</v>
      </c>
      <c r="J15" s="91">
        <v>3439168.68</v>
      </c>
      <c r="K15" s="91">
        <v>0</v>
      </c>
      <c r="L15" s="91">
        <v>0</v>
      </c>
      <c r="M15" s="91">
        <v>0</v>
      </c>
      <c r="N15" s="91">
        <v>42600</v>
      </c>
      <c r="O15" s="91">
        <v>0</v>
      </c>
      <c r="P15" s="91">
        <v>0</v>
      </c>
      <c r="Q15" s="91">
        <v>0</v>
      </c>
    </row>
    <row r="16" ht="33.75" customHeight="1" spans="1:17">
      <c r="A16" s="73" t="s">
        <v>106</v>
      </c>
      <c r="B16" s="73" t="s">
        <v>90</v>
      </c>
      <c r="C16" s="73"/>
      <c r="D16" s="90"/>
      <c r="E16" s="91">
        <v>14258487.61</v>
      </c>
      <c r="F16" s="91">
        <v>9109992.29</v>
      </c>
      <c r="G16" s="91">
        <v>2513743.52</v>
      </c>
      <c r="H16" s="91">
        <v>0</v>
      </c>
      <c r="I16" s="91">
        <v>0</v>
      </c>
      <c r="J16" s="91">
        <v>2592151.8</v>
      </c>
      <c r="K16" s="91">
        <v>0</v>
      </c>
      <c r="L16" s="91">
        <v>0</v>
      </c>
      <c r="M16" s="91">
        <v>0</v>
      </c>
      <c r="N16" s="91">
        <v>42600</v>
      </c>
      <c r="O16" s="91">
        <v>0</v>
      </c>
      <c r="P16" s="91">
        <v>0</v>
      </c>
      <c r="Q16" s="91">
        <v>0</v>
      </c>
    </row>
    <row r="17" ht="33.75" customHeight="1" spans="1:17">
      <c r="A17" s="73" t="s">
        <v>107</v>
      </c>
      <c r="B17" s="73" t="s">
        <v>108</v>
      </c>
      <c r="C17" s="73" t="s">
        <v>90</v>
      </c>
      <c r="D17" s="90" t="s">
        <v>109</v>
      </c>
      <c r="E17" s="91">
        <v>1406343.52</v>
      </c>
      <c r="F17" s="91">
        <v>0</v>
      </c>
      <c r="G17" s="91">
        <v>1363743.52</v>
      </c>
      <c r="H17" s="91">
        <v>0</v>
      </c>
      <c r="I17" s="91">
        <v>0</v>
      </c>
      <c r="J17" s="91">
        <v>0</v>
      </c>
      <c r="K17" s="91">
        <v>0</v>
      </c>
      <c r="L17" s="91">
        <v>0</v>
      </c>
      <c r="M17" s="91">
        <v>0</v>
      </c>
      <c r="N17" s="91">
        <v>42600</v>
      </c>
      <c r="O17" s="91">
        <v>0</v>
      </c>
      <c r="P17" s="91">
        <v>0</v>
      </c>
      <c r="Q17" s="91">
        <v>0</v>
      </c>
    </row>
    <row r="18" ht="33.75" customHeight="1" spans="1:17">
      <c r="A18" s="73" t="s">
        <v>107</v>
      </c>
      <c r="B18" s="73" t="s">
        <v>108</v>
      </c>
      <c r="C18" s="73" t="s">
        <v>110</v>
      </c>
      <c r="D18" s="90" t="s">
        <v>111</v>
      </c>
      <c r="E18" s="91">
        <v>900000</v>
      </c>
      <c r="F18" s="91">
        <v>0</v>
      </c>
      <c r="G18" s="91">
        <v>900000</v>
      </c>
      <c r="H18" s="91">
        <v>0</v>
      </c>
      <c r="I18" s="91">
        <v>0</v>
      </c>
      <c r="J18" s="91">
        <v>0</v>
      </c>
      <c r="K18" s="91">
        <v>0</v>
      </c>
      <c r="L18" s="91">
        <v>0</v>
      </c>
      <c r="M18" s="91">
        <v>0</v>
      </c>
      <c r="N18" s="91">
        <v>0</v>
      </c>
      <c r="O18" s="91">
        <v>0</v>
      </c>
      <c r="P18" s="91">
        <v>0</v>
      </c>
      <c r="Q18" s="91">
        <v>0</v>
      </c>
    </row>
    <row r="19" ht="33.75" customHeight="1" spans="1:17">
      <c r="A19" s="73" t="s">
        <v>107</v>
      </c>
      <c r="B19" s="73" t="s">
        <v>108</v>
      </c>
      <c r="C19" s="73" t="s">
        <v>87</v>
      </c>
      <c r="D19" s="90" t="s">
        <v>112</v>
      </c>
      <c r="E19" s="91">
        <v>9109992.29</v>
      </c>
      <c r="F19" s="91">
        <v>9109992.29</v>
      </c>
      <c r="G19" s="91">
        <v>0</v>
      </c>
      <c r="H19" s="91">
        <v>0</v>
      </c>
      <c r="I19" s="91">
        <v>0</v>
      </c>
      <c r="J19" s="91">
        <v>0</v>
      </c>
      <c r="K19" s="91">
        <v>0</v>
      </c>
      <c r="L19" s="91">
        <v>0</v>
      </c>
      <c r="M19" s="91">
        <v>0</v>
      </c>
      <c r="N19" s="91">
        <v>0</v>
      </c>
      <c r="O19" s="91">
        <v>0</v>
      </c>
      <c r="P19" s="91">
        <v>0</v>
      </c>
      <c r="Q19" s="91">
        <v>0</v>
      </c>
    </row>
    <row r="20" ht="33.75" customHeight="1" spans="1:17">
      <c r="A20" s="73" t="s">
        <v>107</v>
      </c>
      <c r="B20" s="73" t="s">
        <v>108</v>
      </c>
      <c r="C20" s="73" t="s">
        <v>113</v>
      </c>
      <c r="D20" s="90" t="s">
        <v>114</v>
      </c>
      <c r="E20" s="91">
        <v>2592151.8</v>
      </c>
      <c r="F20" s="91">
        <v>0</v>
      </c>
      <c r="G20" s="91">
        <v>0</v>
      </c>
      <c r="H20" s="91">
        <v>0</v>
      </c>
      <c r="I20" s="91">
        <v>0</v>
      </c>
      <c r="J20" s="91">
        <v>2592151.8</v>
      </c>
      <c r="K20" s="91">
        <v>0</v>
      </c>
      <c r="L20" s="91">
        <v>0</v>
      </c>
      <c r="M20" s="91">
        <v>0</v>
      </c>
      <c r="N20" s="91">
        <v>0</v>
      </c>
      <c r="O20" s="91">
        <v>0</v>
      </c>
      <c r="P20" s="91">
        <v>0</v>
      </c>
      <c r="Q20" s="91">
        <v>0</v>
      </c>
    </row>
    <row r="21" ht="33.75" customHeight="1" spans="1:17">
      <c r="A21" s="73" t="s">
        <v>107</v>
      </c>
      <c r="B21" s="73" t="s">
        <v>108</v>
      </c>
      <c r="C21" s="73" t="s">
        <v>113</v>
      </c>
      <c r="D21" s="90" t="s">
        <v>114</v>
      </c>
      <c r="E21" s="91">
        <v>250000</v>
      </c>
      <c r="F21" s="91">
        <v>0</v>
      </c>
      <c r="G21" s="91">
        <v>250000</v>
      </c>
      <c r="H21" s="91">
        <v>0</v>
      </c>
      <c r="I21" s="91">
        <v>0</v>
      </c>
      <c r="J21" s="91">
        <v>0</v>
      </c>
      <c r="K21" s="91">
        <v>0</v>
      </c>
      <c r="L21" s="91">
        <v>0</v>
      </c>
      <c r="M21" s="91">
        <v>0</v>
      </c>
      <c r="N21" s="91">
        <v>0</v>
      </c>
      <c r="O21" s="91">
        <v>0</v>
      </c>
      <c r="P21" s="91">
        <v>0</v>
      </c>
      <c r="Q21" s="91">
        <v>0</v>
      </c>
    </row>
    <row r="22" ht="33.75" customHeight="1" spans="1:17">
      <c r="A22" s="73" t="s">
        <v>106</v>
      </c>
      <c r="B22" s="73" t="s">
        <v>87</v>
      </c>
      <c r="C22" s="73"/>
      <c r="D22" s="90"/>
      <c r="E22" s="91">
        <v>270000</v>
      </c>
      <c r="F22" s="91">
        <v>0</v>
      </c>
      <c r="G22" s="91">
        <v>0</v>
      </c>
      <c r="H22" s="91">
        <v>0</v>
      </c>
      <c r="I22" s="91">
        <v>0</v>
      </c>
      <c r="J22" s="91">
        <v>270000</v>
      </c>
      <c r="K22" s="91">
        <v>0</v>
      </c>
      <c r="L22" s="91">
        <v>0</v>
      </c>
      <c r="M22" s="91">
        <v>0</v>
      </c>
      <c r="N22" s="91">
        <v>0</v>
      </c>
      <c r="O22" s="91">
        <v>0</v>
      </c>
      <c r="P22" s="91">
        <v>0</v>
      </c>
      <c r="Q22" s="91">
        <v>0</v>
      </c>
    </row>
    <row r="23" ht="33.75" customHeight="1" spans="1:17">
      <c r="A23" s="73" t="s">
        <v>107</v>
      </c>
      <c r="B23" s="73" t="s">
        <v>89</v>
      </c>
      <c r="C23" s="73" t="s">
        <v>113</v>
      </c>
      <c r="D23" s="90" t="s">
        <v>115</v>
      </c>
      <c r="E23" s="91">
        <v>270000</v>
      </c>
      <c r="F23" s="91">
        <v>0</v>
      </c>
      <c r="G23" s="91">
        <v>0</v>
      </c>
      <c r="H23" s="91">
        <v>0</v>
      </c>
      <c r="I23" s="91">
        <v>0</v>
      </c>
      <c r="J23" s="91">
        <v>270000</v>
      </c>
      <c r="K23" s="91">
        <v>0</v>
      </c>
      <c r="L23" s="91">
        <v>0</v>
      </c>
      <c r="M23" s="91">
        <v>0</v>
      </c>
      <c r="N23" s="91">
        <v>0</v>
      </c>
      <c r="O23" s="91">
        <v>0</v>
      </c>
      <c r="P23" s="91">
        <v>0</v>
      </c>
      <c r="Q23" s="91">
        <v>0</v>
      </c>
    </row>
    <row r="24" ht="33.75" customHeight="1" spans="1:17">
      <c r="A24" s="73" t="s">
        <v>106</v>
      </c>
      <c r="B24" s="73" t="s">
        <v>116</v>
      </c>
      <c r="C24" s="73"/>
      <c r="D24" s="90"/>
      <c r="E24" s="91">
        <v>500000</v>
      </c>
      <c r="F24" s="91">
        <v>0</v>
      </c>
      <c r="G24" s="91">
        <v>0</v>
      </c>
      <c r="H24" s="91">
        <v>0</v>
      </c>
      <c r="I24" s="91">
        <v>0</v>
      </c>
      <c r="J24" s="91">
        <v>500000</v>
      </c>
      <c r="K24" s="91">
        <v>0</v>
      </c>
      <c r="L24" s="91">
        <v>0</v>
      </c>
      <c r="M24" s="91">
        <v>0</v>
      </c>
      <c r="N24" s="91">
        <v>0</v>
      </c>
      <c r="O24" s="91">
        <v>0</v>
      </c>
      <c r="P24" s="91">
        <v>0</v>
      </c>
      <c r="Q24" s="91">
        <v>0</v>
      </c>
    </row>
    <row r="25" ht="33.75" customHeight="1" spans="1:17">
      <c r="A25" s="73" t="s">
        <v>107</v>
      </c>
      <c r="B25" s="73" t="s">
        <v>117</v>
      </c>
      <c r="C25" s="73" t="s">
        <v>113</v>
      </c>
      <c r="D25" s="90" t="s">
        <v>118</v>
      </c>
      <c r="E25" s="91">
        <v>500000</v>
      </c>
      <c r="F25" s="91">
        <v>0</v>
      </c>
      <c r="G25" s="91">
        <v>0</v>
      </c>
      <c r="H25" s="91">
        <v>0</v>
      </c>
      <c r="I25" s="91">
        <v>0</v>
      </c>
      <c r="J25" s="91">
        <v>500000</v>
      </c>
      <c r="K25" s="91">
        <v>0</v>
      </c>
      <c r="L25" s="91">
        <v>0</v>
      </c>
      <c r="M25" s="91">
        <v>0</v>
      </c>
      <c r="N25" s="91">
        <v>0</v>
      </c>
      <c r="O25" s="91">
        <v>0</v>
      </c>
      <c r="P25" s="91">
        <v>0</v>
      </c>
      <c r="Q25" s="91">
        <v>0</v>
      </c>
    </row>
    <row r="26" ht="33.75" customHeight="1" spans="1:17">
      <c r="A26" s="73" t="s">
        <v>106</v>
      </c>
      <c r="B26" s="73" t="s">
        <v>113</v>
      </c>
      <c r="C26" s="73"/>
      <c r="D26" s="90"/>
      <c r="E26" s="91">
        <v>427016.88</v>
      </c>
      <c r="F26" s="91">
        <v>0</v>
      </c>
      <c r="G26" s="91">
        <v>350000</v>
      </c>
      <c r="H26" s="91">
        <v>0</v>
      </c>
      <c r="I26" s="91">
        <v>0</v>
      </c>
      <c r="J26" s="91">
        <v>77016.88</v>
      </c>
      <c r="K26" s="91">
        <v>0</v>
      </c>
      <c r="L26" s="91">
        <v>0</v>
      </c>
      <c r="M26" s="91">
        <v>0</v>
      </c>
      <c r="N26" s="91">
        <v>0</v>
      </c>
      <c r="O26" s="91">
        <v>0</v>
      </c>
      <c r="P26" s="91">
        <v>0</v>
      </c>
      <c r="Q26" s="91">
        <v>0</v>
      </c>
    </row>
    <row r="27" ht="33.75" customHeight="1" spans="1:17">
      <c r="A27" s="73" t="s">
        <v>107</v>
      </c>
      <c r="B27" s="73" t="s">
        <v>119</v>
      </c>
      <c r="C27" s="73" t="s">
        <v>113</v>
      </c>
      <c r="D27" s="90" t="s">
        <v>120</v>
      </c>
      <c r="E27" s="91">
        <v>350000</v>
      </c>
      <c r="F27" s="91">
        <v>0</v>
      </c>
      <c r="G27" s="91">
        <v>350000</v>
      </c>
      <c r="H27" s="91">
        <v>0</v>
      </c>
      <c r="I27" s="91">
        <v>0</v>
      </c>
      <c r="J27" s="91">
        <v>0</v>
      </c>
      <c r="K27" s="91">
        <v>0</v>
      </c>
      <c r="L27" s="91">
        <v>0</v>
      </c>
      <c r="M27" s="91">
        <v>0</v>
      </c>
      <c r="N27" s="91">
        <v>0</v>
      </c>
      <c r="O27" s="91">
        <v>0</v>
      </c>
      <c r="P27" s="91">
        <v>0</v>
      </c>
      <c r="Q27" s="91">
        <v>0</v>
      </c>
    </row>
    <row r="28" ht="33.75" customHeight="1" spans="1:17">
      <c r="A28" s="73" t="s">
        <v>107</v>
      </c>
      <c r="B28" s="73" t="s">
        <v>119</v>
      </c>
      <c r="C28" s="73" t="s">
        <v>113</v>
      </c>
      <c r="D28" s="90" t="s">
        <v>120</v>
      </c>
      <c r="E28" s="91">
        <v>77016.88</v>
      </c>
      <c r="F28" s="91">
        <v>0</v>
      </c>
      <c r="G28" s="91">
        <v>0</v>
      </c>
      <c r="H28" s="91">
        <v>0</v>
      </c>
      <c r="I28" s="91">
        <v>0</v>
      </c>
      <c r="J28" s="91">
        <v>77016.88</v>
      </c>
      <c r="K28" s="91">
        <v>0</v>
      </c>
      <c r="L28" s="91">
        <v>0</v>
      </c>
      <c r="M28" s="91">
        <v>0</v>
      </c>
      <c r="N28" s="91">
        <v>0</v>
      </c>
      <c r="O28" s="91">
        <v>0</v>
      </c>
      <c r="P28" s="91">
        <v>0</v>
      </c>
      <c r="Q28" s="91">
        <v>0</v>
      </c>
    </row>
    <row r="29" ht="33.75" customHeight="1" spans="1:17">
      <c r="A29" s="73" t="s">
        <v>121</v>
      </c>
      <c r="B29" s="73"/>
      <c r="C29" s="73"/>
      <c r="D29" s="90"/>
      <c r="E29" s="91">
        <v>666397.48</v>
      </c>
      <c r="F29" s="91">
        <v>659194.6</v>
      </c>
      <c r="G29" s="91">
        <v>0</v>
      </c>
      <c r="H29" s="91">
        <v>0</v>
      </c>
      <c r="I29" s="91">
        <v>0</v>
      </c>
      <c r="J29" s="91">
        <v>7202.88</v>
      </c>
      <c r="K29" s="91">
        <v>0</v>
      </c>
      <c r="L29" s="91">
        <v>0</v>
      </c>
      <c r="M29" s="91">
        <v>0</v>
      </c>
      <c r="N29" s="91">
        <v>0</v>
      </c>
      <c r="O29" s="91">
        <v>0</v>
      </c>
      <c r="P29" s="91">
        <v>0</v>
      </c>
      <c r="Q29" s="91">
        <v>0</v>
      </c>
    </row>
    <row r="30" ht="33.75" customHeight="1" spans="1:17">
      <c r="A30" s="73" t="s">
        <v>122</v>
      </c>
      <c r="B30" s="73" t="s">
        <v>110</v>
      </c>
      <c r="C30" s="73"/>
      <c r="D30" s="90"/>
      <c r="E30" s="91">
        <v>666397.48</v>
      </c>
      <c r="F30" s="91">
        <v>659194.6</v>
      </c>
      <c r="G30" s="91">
        <v>0</v>
      </c>
      <c r="H30" s="91">
        <v>0</v>
      </c>
      <c r="I30" s="91">
        <v>0</v>
      </c>
      <c r="J30" s="91">
        <v>7202.88</v>
      </c>
      <c r="K30" s="91">
        <v>0</v>
      </c>
      <c r="L30" s="91">
        <v>0</v>
      </c>
      <c r="M30" s="91">
        <v>0</v>
      </c>
      <c r="N30" s="91">
        <v>0</v>
      </c>
      <c r="O30" s="91">
        <v>0</v>
      </c>
      <c r="P30" s="91">
        <v>0</v>
      </c>
      <c r="Q30" s="91">
        <v>0</v>
      </c>
    </row>
    <row r="31" ht="33.75" customHeight="1" spans="1:17">
      <c r="A31" s="73" t="s">
        <v>123</v>
      </c>
      <c r="B31" s="73" t="s">
        <v>126</v>
      </c>
      <c r="C31" s="73" t="s">
        <v>90</v>
      </c>
      <c r="D31" s="90" t="s">
        <v>127</v>
      </c>
      <c r="E31" s="91">
        <v>7202.88</v>
      </c>
      <c r="F31" s="91">
        <v>0</v>
      </c>
      <c r="G31" s="91">
        <v>0</v>
      </c>
      <c r="H31" s="91">
        <v>0</v>
      </c>
      <c r="I31" s="91">
        <v>0</v>
      </c>
      <c r="J31" s="91">
        <v>7202.88</v>
      </c>
      <c r="K31" s="91">
        <v>0</v>
      </c>
      <c r="L31" s="91">
        <v>0</v>
      </c>
      <c r="M31" s="91">
        <v>0</v>
      </c>
      <c r="N31" s="91">
        <v>0</v>
      </c>
      <c r="O31" s="91">
        <v>0</v>
      </c>
      <c r="P31" s="91">
        <v>0</v>
      </c>
      <c r="Q31" s="91">
        <v>0</v>
      </c>
    </row>
    <row r="32" ht="33.75" customHeight="1" spans="1:17">
      <c r="A32" s="73" t="s">
        <v>123</v>
      </c>
      <c r="B32" s="73" t="s">
        <v>126</v>
      </c>
      <c r="C32" s="73" t="s">
        <v>90</v>
      </c>
      <c r="D32" s="90" t="s">
        <v>127</v>
      </c>
      <c r="E32" s="91">
        <v>659194.6</v>
      </c>
      <c r="F32" s="91">
        <v>659194.6</v>
      </c>
      <c r="G32" s="91">
        <v>0</v>
      </c>
      <c r="H32" s="91">
        <v>0</v>
      </c>
      <c r="I32" s="91">
        <v>0</v>
      </c>
      <c r="J32" s="91">
        <v>0</v>
      </c>
      <c r="K32" s="91">
        <v>0</v>
      </c>
      <c r="L32" s="91">
        <v>0</v>
      </c>
      <c r="M32" s="91">
        <v>0</v>
      </c>
      <c r="N32" s="91">
        <v>0</v>
      </c>
      <c r="O32" s="91">
        <v>0</v>
      </c>
      <c r="P32" s="91">
        <v>0</v>
      </c>
      <c r="Q32" s="91">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showGridLines="0" workbookViewId="0">
      <selection activeCell="A4" sqref="A4:I18"/>
    </sheetView>
  </sheetViews>
  <sheetFormatPr defaultColWidth="9" defaultRowHeight="13.5"/>
  <cols>
    <col min="1" max="1" width="24.75" style="61" customWidth="1"/>
    <col min="2" max="2" width="14.625" style="61" customWidth="1"/>
    <col min="3" max="3" width="19.5" style="61" customWidth="1"/>
    <col min="4" max="4" width="24.375" style="61" customWidth="1"/>
    <col min="5" max="5" width="14.75" style="61" customWidth="1"/>
    <col min="6" max="7" width="15" style="61" customWidth="1"/>
    <col min="8" max="8" width="11.5" style="61" customWidth="1"/>
    <col min="9" max="9" width="11.375" style="61" customWidth="1"/>
    <col min="10" max="16384" width="9" style="61"/>
  </cols>
  <sheetData>
    <row r="1" customHeight="1" spans="1:9">
      <c r="A1"/>
      <c r="B1"/>
      <c r="C1"/>
      <c r="D1"/>
      <c r="E1"/>
      <c r="F1"/>
      <c r="G1"/>
      <c r="H1"/>
      <c r="I1"/>
    </row>
    <row r="2" ht="23.25" customHeight="1" spans="1:9">
      <c r="A2" s="46" t="s">
        <v>262</v>
      </c>
      <c r="B2" s="46"/>
      <c r="C2" s="46"/>
      <c r="D2" s="46"/>
      <c r="E2" s="46"/>
      <c r="F2" s="46"/>
      <c r="G2" s="46"/>
      <c r="H2" s="46"/>
      <c r="I2" s="46"/>
    </row>
    <row r="3" ht="18" customHeight="1" spans="1:9">
      <c r="A3" s="61" t="s">
        <v>79</v>
      </c>
      <c r="B3"/>
      <c r="C3"/>
      <c r="D3"/>
      <c r="E3"/>
      <c r="F3"/>
      <c r="G3"/>
      <c r="H3"/>
      <c r="I3" s="86" t="s">
        <v>2</v>
      </c>
    </row>
    <row r="4" ht="21" customHeight="1" spans="1:9">
      <c r="A4" s="75" t="s">
        <v>263</v>
      </c>
      <c r="B4" s="76" t="s">
        <v>62</v>
      </c>
      <c r="C4" s="77" t="s">
        <v>63</v>
      </c>
      <c r="D4" s="78"/>
      <c r="E4" s="76" t="s">
        <v>15</v>
      </c>
      <c r="F4" s="76" t="s">
        <v>18</v>
      </c>
      <c r="G4" s="79" t="s">
        <v>264</v>
      </c>
      <c r="H4" s="76" t="s">
        <v>23</v>
      </c>
      <c r="I4" s="76" t="s">
        <v>28</v>
      </c>
    </row>
    <row r="5" customHeight="1" spans="1:9">
      <c r="A5" s="80"/>
      <c r="B5" s="81"/>
      <c r="C5" s="81" t="s">
        <v>66</v>
      </c>
      <c r="D5" s="81" t="s">
        <v>67</v>
      </c>
      <c r="E5" s="81"/>
      <c r="F5" s="81"/>
      <c r="G5" s="81"/>
      <c r="H5" s="81"/>
      <c r="I5" s="81"/>
    </row>
    <row r="6" ht="33.75" customHeight="1" spans="1:9">
      <c r="A6" s="82"/>
      <c r="B6" s="83">
        <v>5467053.28</v>
      </c>
      <c r="C6" s="84">
        <v>3290000</v>
      </c>
      <c r="D6" s="84">
        <v>2170000</v>
      </c>
      <c r="E6" s="84">
        <v>0</v>
      </c>
      <c r="F6" s="84">
        <v>0</v>
      </c>
      <c r="G6" s="85">
        <v>7053.28</v>
      </c>
      <c r="H6" s="84">
        <v>0</v>
      </c>
      <c r="I6" s="84">
        <v>0</v>
      </c>
    </row>
    <row r="7" ht="33.75" customHeight="1" spans="1:9">
      <c r="A7" s="82" t="s">
        <v>265</v>
      </c>
      <c r="B7" s="83">
        <v>30000</v>
      </c>
      <c r="C7" s="84">
        <v>30000</v>
      </c>
      <c r="D7" s="84">
        <v>0</v>
      </c>
      <c r="E7" s="84">
        <v>0</v>
      </c>
      <c r="F7" s="84">
        <v>0</v>
      </c>
      <c r="G7" s="85">
        <v>0</v>
      </c>
      <c r="H7" s="84">
        <v>0</v>
      </c>
      <c r="I7" s="84">
        <v>0</v>
      </c>
    </row>
    <row r="8" ht="33.75" customHeight="1" spans="1:9">
      <c r="A8" s="82" t="s">
        <v>266</v>
      </c>
      <c r="B8" s="83">
        <v>500000</v>
      </c>
      <c r="C8" s="84">
        <v>500000</v>
      </c>
      <c r="D8" s="84">
        <v>0</v>
      </c>
      <c r="E8" s="84">
        <v>0</v>
      </c>
      <c r="F8" s="84">
        <v>0</v>
      </c>
      <c r="G8" s="85">
        <v>0</v>
      </c>
      <c r="H8" s="84">
        <v>0</v>
      </c>
      <c r="I8" s="84">
        <v>0</v>
      </c>
    </row>
    <row r="9" ht="33.75" customHeight="1" spans="1:9">
      <c r="A9" s="82" t="s">
        <v>267</v>
      </c>
      <c r="B9" s="83">
        <v>277053.28</v>
      </c>
      <c r="C9" s="84">
        <v>270000</v>
      </c>
      <c r="D9" s="84">
        <v>0</v>
      </c>
      <c r="E9" s="84">
        <v>0</v>
      </c>
      <c r="F9" s="84">
        <v>0</v>
      </c>
      <c r="G9" s="85">
        <v>7053.28</v>
      </c>
      <c r="H9" s="84">
        <v>0</v>
      </c>
      <c r="I9" s="84">
        <v>0</v>
      </c>
    </row>
    <row r="10" ht="33.75" customHeight="1" spans="1:9">
      <c r="A10" s="82" t="s">
        <v>268</v>
      </c>
      <c r="B10" s="83">
        <v>350000</v>
      </c>
      <c r="C10" s="84">
        <v>350000</v>
      </c>
      <c r="D10" s="84">
        <v>0</v>
      </c>
      <c r="E10" s="84">
        <v>0</v>
      </c>
      <c r="F10" s="84">
        <v>0</v>
      </c>
      <c r="G10" s="85">
        <v>0</v>
      </c>
      <c r="H10" s="84">
        <v>0</v>
      </c>
      <c r="I10" s="84">
        <v>0</v>
      </c>
    </row>
    <row r="11" ht="33.75" customHeight="1" spans="1:9">
      <c r="A11" s="82" t="s">
        <v>269</v>
      </c>
      <c r="B11" s="83">
        <v>420000</v>
      </c>
      <c r="C11" s="84">
        <v>0</v>
      </c>
      <c r="D11" s="84">
        <v>420000</v>
      </c>
      <c r="E11" s="84">
        <v>0</v>
      </c>
      <c r="F11" s="84">
        <v>0</v>
      </c>
      <c r="G11" s="85">
        <v>0</v>
      </c>
      <c r="H11" s="84">
        <v>0</v>
      </c>
      <c r="I11" s="84">
        <v>0</v>
      </c>
    </row>
    <row r="12" ht="33.75" customHeight="1" spans="1:9">
      <c r="A12" s="82" t="s">
        <v>270</v>
      </c>
      <c r="B12" s="83">
        <v>900000</v>
      </c>
      <c r="C12" s="84">
        <v>900000</v>
      </c>
      <c r="D12" s="84">
        <v>0</v>
      </c>
      <c r="E12" s="84">
        <v>0</v>
      </c>
      <c r="F12" s="84">
        <v>0</v>
      </c>
      <c r="G12" s="85">
        <v>0</v>
      </c>
      <c r="H12" s="84">
        <v>0</v>
      </c>
      <c r="I12" s="84">
        <v>0</v>
      </c>
    </row>
    <row r="13" ht="33.75" customHeight="1" spans="1:9">
      <c r="A13" s="82" t="s">
        <v>271</v>
      </c>
      <c r="B13" s="83">
        <v>990000</v>
      </c>
      <c r="C13" s="84">
        <v>990000</v>
      </c>
      <c r="D13" s="84">
        <v>0</v>
      </c>
      <c r="E13" s="84">
        <v>0</v>
      </c>
      <c r="F13" s="84">
        <v>0</v>
      </c>
      <c r="G13" s="85">
        <v>0</v>
      </c>
      <c r="H13" s="84">
        <v>0</v>
      </c>
      <c r="I13" s="84">
        <v>0</v>
      </c>
    </row>
    <row r="14" ht="33.75" customHeight="1" spans="1:9">
      <c r="A14" s="82" t="s">
        <v>272</v>
      </c>
      <c r="B14" s="83">
        <v>70000</v>
      </c>
      <c r="C14" s="84">
        <v>0</v>
      </c>
      <c r="D14" s="84">
        <v>70000</v>
      </c>
      <c r="E14" s="84">
        <v>0</v>
      </c>
      <c r="F14" s="84">
        <v>0</v>
      </c>
      <c r="G14" s="85">
        <v>0</v>
      </c>
      <c r="H14" s="84">
        <v>0</v>
      </c>
      <c r="I14" s="84">
        <v>0</v>
      </c>
    </row>
    <row r="15" ht="33.75" customHeight="1" spans="1:9">
      <c r="A15" s="82" t="s">
        <v>273</v>
      </c>
      <c r="B15" s="83">
        <v>390000</v>
      </c>
      <c r="C15" s="84">
        <v>0</v>
      </c>
      <c r="D15" s="84">
        <v>390000</v>
      </c>
      <c r="E15" s="84">
        <v>0</v>
      </c>
      <c r="F15" s="84">
        <v>0</v>
      </c>
      <c r="G15" s="85">
        <v>0</v>
      </c>
      <c r="H15" s="84">
        <v>0</v>
      </c>
      <c r="I15" s="84">
        <v>0</v>
      </c>
    </row>
    <row r="16" ht="33.75" customHeight="1" spans="1:9">
      <c r="A16" s="82" t="s">
        <v>274</v>
      </c>
      <c r="B16" s="83">
        <v>250000</v>
      </c>
      <c r="C16" s="84">
        <v>250000</v>
      </c>
      <c r="D16" s="84">
        <v>0</v>
      </c>
      <c r="E16" s="84">
        <v>0</v>
      </c>
      <c r="F16" s="84">
        <v>0</v>
      </c>
      <c r="G16" s="85">
        <v>0</v>
      </c>
      <c r="H16" s="84">
        <v>0</v>
      </c>
      <c r="I16" s="84">
        <v>0</v>
      </c>
    </row>
    <row r="17" ht="33.75" customHeight="1" spans="1:9">
      <c r="A17" s="82" t="s">
        <v>275</v>
      </c>
      <c r="B17" s="83">
        <v>590000</v>
      </c>
      <c r="C17" s="84">
        <v>0</v>
      </c>
      <c r="D17" s="84">
        <v>590000</v>
      </c>
      <c r="E17" s="84">
        <v>0</v>
      </c>
      <c r="F17" s="84">
        <v>0</v>
      </c>
      <c r="G17" s="85">
        <v>0</v>
      </c>
      <c r="H17" s="84">
        <v>0</v>
      </c>
      <c r="I17" s="84">
        <v>0</v>
      </c>
    </row>
    <row r="18" ht="33.75" customHeight="1" spans="1:9">
      <c r="A18" s="82" t="s">
        <v>276</v>
      </c>
      <c r="B18" s="83">
        <v>700000</v>
      </c>
      <c r="C18" s="84">
        <v>0</v>
      </c>
      <c r="D18" s="84">
        <v>700000</v>
      </c>
      <c r="E18" s="84">
        <v>0</v>
      </c>
      <c r="F18" s="84">
        <v>0</v>
      </c>
      <c r="G18" s="85">
        <v>0</v>
      </c>
      <c r="H18" s="84">
        <v>0</v>
      </c>
      <c r="I18" s="84">
        <v>0</v>
      </c>
    </row>
  </sheetData>
  <sheetProtection formatCells="0" formatColumns="0" formatRows="0"/>
  <mergeCells count="9">
    <mergeCell ref="A2:I2"/>
    <mergeCell ref="C4:D4"/>
    <mergeCell ref="A4:A5"/>
    <mergeCell ref="B4:B5"/>
    <mergeCell ref="E4:E5"/>
    <mergeCell ref="F4:F5"/>
    <mergeCell ref="G4:G5"/>
    <mergeCell ref="H4:H5"/>
    <mergeCell ref="I4:I5"/>
  </mergeCells>
  <pageMargins left="0.7" right="0.7" top="0.75" bottom="0.75" header="0.3" footer="0.3"/>
  <pageSetup paperSize="9" scale="65" orientation="landscape"/>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showGridLines="0" workbookViewId="0">
      <selection activeCell="J8" sqref="J8"/>
    </sheetView>
  </sheetViews>
  <sheetFormatPr defaultColWidth="9" defaultRowHeight="13.5" outlineLevelCol="6"/>
  <cols>
    <col min="1" max="1" width="9" style="61"/>
    <col min="2" max="2" width="11.5" style="61"/>
    <col min="3" max="3" width="16.625" style="61" customWidth="1"/>
    <col min="4" max="4" width="12" style="61" customWidth="1"/>
    <col min="5" max="5" width="14.375" style="61" customWidth="1"/>
    <col min="6" max="6" width="18.125" style="61" customWidth="1"/>
    <col min="7" max="7" width="18.875" style="61" customWidth="1"/>
    <col min="8" max="16384" width="9" style="61"/>
  </cols>
  <sheetData>
    <row r="1" s="61" customFormat="1" ht="35.25" customHeight="1" spans="1:7">
      <c r="A1" s="62" t="s">
        <v>277</v>
      </c>
      <c r="B1" s="62"/>
      <c r="C1" s="62"/>
      <c r="D1" s="62"/>
      <c r="E1" s="62"/>
      <c r="F1" s="62"/>
      <c r="G1" s="62"/>
    </row>
    <row r="2" s="61" customFormat="1" ht="24" customHeight="1" spans="1:7">
      <c r="A2" s="63" t="s">
        <v>278</v>
      </c>
      <c r="B2" s="64"/>
      <c r="C2" s="64"/>
      <c r="G2" s="65" t="s">
        <v>2</v>
      </c>
    </row>
    <row r="3" s="61" customFormat="1" ht="26.25" customHeight="1" spans="1:7">
      <c r="A3" s="66" t="s">
        <v>65</v>
      </c>
      <c r="B3" s="67" t="s">
        <v>279</v>
      </c>
      <c r="C3" s="68"/>
      <c r="D3" s="68"/>
      <c r="E3" s="68"/>
      <c r="F3" s="68"/>
      <c r="G3" s="69"/>
    </row>
    <row r="4" s="61" customFormat="1" ht="16.5" customHeight="1" spans="1:7">
      <c r="A4" s="70"/>
      <c r="B4" s="66" t="s">
        <v>280</v>
      </c>
      <c r="C4" s="66" t="s">
        <v>200</v>
      </c>
      <c r="D4" s="66" t="s">
        <v>281</v>
      </c>
      <c r="E4" s="67" t="s">
        <v>282</v>
      </c>
      <c r="F4" s="69"/>
      <c r="G4" s="66" t="s">
        <v>283</v>
      </c>
    </row>
    <row r="5" s="61" customFormat="1" ht="34.5" customHeight="1" spans="1:7">
      <c r="A5" s="71"/>
      <c r="B5" s="71"/>
      <c r="C5" s="71"/>
      <c r="D5" s="71"/>
      <c r="E5" s="72" t="s">
        <v>284</v>
      </c>
      <c r="F5" s="72" t="s">
        <v>204</v>
      </c>
      <c r="G5" s="71"/>
    </row>
    <row r="6" s="61" customFormat="1" ht="57" customHeight="1" spans="1:7">
      <c r="A6" s="73" t="s">
        <v>68</v>
      </c>
      <c r="B6" s="74">
        <v>472798.16</v>
      </c>
      <c r="C6" s="74">
        <v>445798.16</v>
      </c>
      <c r="D6" s="74">
        <v>27000</v>
      </c>
      <c r="E6" s="74">
        <v>0</v>
      </c>
      <c r="F6" s="74">
        <v>27000</v>
      </c>
      <c r="G6" s="74">
        <v>0</v>
      </c>
    </row>
    <row r="7" s="61" customFormat="1" ht="57" customHeight="1" spans="1:7">
      <c r="A7" s="73" t="s">
        <v>285</v>
      </c>
      <c r="B7" s="74">
        <v>326798.16</v>
      </c>
      <c r="C7" s="74">
        <v>326798.16</v>
      </c>
      <c r="D7" s="74">
        <v>0</v>
      </c>
      <c r="E7" s="74">
        <v>0</v>
      </c>
      <c r="F7" s="74">
        <v>0</v>
      </c>
      <c r="G7" s="74">
        <v>0</v>
      </c>
    </row>
    <row r="8" s="61" customFormat="1" ht="57" customHeight="1" spans="1:7">
      <c r="A8" s="73" t="s">
        <v>286</v>
      </c>
      <c r="B8" s="74">
        <v>145000</v>
      </c>
      <c r="C8" s="74">
        <v>118000</v>
      </c>
      <c r="D8" s="74">
        <v>27000</v>
      </c>
      <c r="E8" s="74">
        <v>0</v>
      </c>
      <c r="F8" s="74">
        <v>27000</v>
      </c>
      <c r="G8" s="74">
        <v>0</v>
      </c>
    </row>
    <row r="9" s="61" customFormat="1" ht="57" customHeight="1" spans="1:7">
      <c r="A9" s="73" t="s">
        <v>287</v>
      </c>
      <c r="B9" s="74">
        <v>1000</v>
      </c>
      <c r="C9" s="74">
        <v>1000</v>
      </c>
      <c r="D9" s="74">
        <v>0</v>
      </c>
      <c r="E9" s="74">
        <v>0</v>
      </c>
      <c r="F9" s="74">
        <v>0</v>
      </c>
      <c r="G9" s="74">
        <v>0</v>
      </c>
    </row>
  </sheetData>
  <sheetProtection formatCells="0" formatColumns="0" formatRows="0"/>
  <mergeCells count="9">
    <mergeCell ref="A1:G1"/>
    <mergeCell ref="A2:C2"/>
    <mergeCell ref="B3:G3"/>
    <mergeCell ref="E4:F4"/>
    <mergeCell ref="A3:A5"/>
    <mergeCell ref="B4:B5"/>
    <mergeCell ref="C4:C5"/>
    <mergeCell ref="D4:D5"/>
    <mergeCell ref="G4:G5"/>
  </mergeCells>
  <pageMargins left="0.708661417322835" right="0.708661417322835" top="0.748031496062992" bottom="0.74803149606299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
  <sheetViews>
    <sheetView showGridLines="0" workbookViewId="0">
      <selection activeCell="O7" sqref="O7:O10"/>
    </sheetView>
  </sheetViews>
  <sheetFormatPr defaultColWidth="9" defaultRowHeight="13.5"/>
  <cols>
    <col min="1" max="7" width="9" style="45"/>
    <col min="8" max="8" width="14.75" style="45" customWidth="1"/>
    <col min="9" max="9" width="12.25" style="45" customWidth="1"/>
    <col min="10" max="10" width="10" style="45" customWidth="1"/>
    <col min="11" max="11" width="9" style="45"/>
    <col min="12" max="12" width="10.125" style="45" customWidth="1"/>
    <col min="13" max="13" width="19.125" style="45" customWidth="1"/>
    <col min="14" max="14" width="10.625" style="45" customWidth="1"/>
    <col min="15" max="15" width="9" style="45"/>
    <col min="16" max="16" width="11.125" style="45" customWidth="1"/>
    <col min="17" max="19" width="9" style="45"/>
    <col min="20" max="20" width="16.25" style="45" customWidth="1"/>
    <col min="21" max="21" width="9" style="45"/>
    <col min="22" max="22" width="11.5" style="45" customWidth="1"/>
    <col min="23" max="16384" width="9" style="45"/>
  </cols>
  <sheetData>
    <row r="1" ht="52.5" customHeight="1" spans="1:22">
      <c r="A1" s="46" t="s">
        <v>288</v>
      </c>
      <c r="B1" s="46"/>
      <c r="C1" s="46"/>
      <c r="D1" s="46"/>
      <c r="E1" s="46"/>
      <c r="F1" s="46"/>
      <c r="G1" s="46"/>
      <c r="H1" s="46"/>
      <c r="I1" s="46"/>
      <c r="J1" s="46"/>
      <c r="K1" s="46"/>
      <c r="L1" s="46"/>
      <c r="M1" s="46"/>
      <c r="N1" s="46"/>
      <c r="O1" s="46"/>
      <c r="P1" s="46"/>
      <c r="Q1" s="46"/>
      <c r="R1" s="46"/>
      <c r="S1" s="46"/>
      <c r="T1" s="46"/>
      <c r="U1" s="46"/>
      <c r="V1" s="46"/>
    </row>
    <row r="2" ht="24.75" customHeight="1" spans="1:22">
      <c r="A2" s="47" t="s">
        <v>79</v>
      </c>
      <c r="B2" s="48"/>
      <c r="C2" s="48"/>
      <c r="D2" s="48"/>
      <c r="E2" s="49"/>
      <c r="F2" s="49"/>
      <c r="G2" s="49"/>
      <c r="H2" s="50"/>
      <c r="I2" s="50"/>
      <c r="J2" s="50"/>
      <c r="K2" s="50"/>
      <c r="L2" s="50"/>
      <c r="M2" s="50"/>
      <c r="N2" s="50"/>
      <c r="O2" s="50"/>
      <c r="P2" s="50"/>
      <c r="Q2" s="50"/>
      <c r="R2" s="50"/>
      <c r="S2" s="50"/>
      <c r="T2" s="50"/>
      <c r="U2" s="49"/>
      <c r="V2" s="60" t="s">
        <v>289</v>
      </c>
    </row>
    <row r="3" ht="40.5" customHeight="1" spans="1:22">
      <c r="A3" s="51" t="s">
        <v>290</v>
      </c>
      <c r="B3" s="51" t="s">
        <v>65</v>
      </c>
      <c r="C3" s="51" t="s">
        <v>291</v>
      </c>
      <c r="D3" s="51" t="s">
        <v>292</v>
      </c>
      <c r="E3" s="51" t="s">
        <v>293</v>
      </c>
      <c r="F3" s="51" t="s">
        <v>294</v>
      </c>
      <c r="G3" s="51" t="s">
        <v>295</v>
      </c>
      <c r="H3" s="52" t="s">
        <v>296</v>
      </c>
      <c r="I3" s="58"/>
      <c r="J3" s="58"/>
      <c r="K3" s="58"/>
      <c r="L3" s="59"/>
      <c r="M3" s="52" t="s">
        <v>297</v>
      </c>
      <c r="N3" s="58"/>
      <c r="O3" s="58"/>
      <c r="P3" s="58"/>
      <c r="Q3" s="58"/>
      <c r="R3" s="58"/>
      <c r="S3" s="59"/>
      <c r="T3" s="54" t="s">
        <v>298</v>
      </c>
      <c r="U3" s="51" t="s">
        <v>299</v>
      </c>
      <c r="V3" s="51" t="s">
        <v>300</v>
      </c>
    </row>
    <row r="4" ht="40.5" customHeight="1" spans="1:22">
      <c r="A4" s="53"/>
      <c r="B4" s="53"/>
      <c r="C4" s="53"/>
      <c r="D4" s="53"/>
      <c r="E4" s="53"/>
      <c r="F4" s="53"/>
      <c r="G4" s="53"/>
      <c r="H4" s="54" t="s">
        <v>301</v>
      </c>
      <c r="I4" s="54" t="s">
        <v>302</v>
      </c>
      <c r="J4" s="54" t="s">
        <v>18</v>
      </c>
      <c r="K4" s="54" t="s">
        <v>303</v>
      </c>
      <c r="L4" s="54" t="s">
        <v>304</v>
      </c>
      <c r="M4" s="54" t="s">
        <v>305</v>
      </c>
      <c r="N4" s="54" t="s">
        <v>7</v>
      </c>
      <c r="O4" s="54" t="s">
        <v>19</v>
      </c>
      <c r="P4" s="54" t="s">
        <v>306</v>
      </c>
      <c r="Q4" s="54" t="s">
        <v>307</v>
      </c>
      <c r="R4" s="54" t="s">
        <v>200</v>
      </c>
      <c r="S4" s="54" t="s">
        <v>209</v>
      </c>
      <c r="T4" s="54"/>
      <c r="U4" s="53"/>
      <c r="V4" s="53"/>
    </row>
    <row r="5" customHeight="1" spans="1:22">
      <c r="A5" s="54" t="s">
        <v>308</v>
      </c>
      <c r="B5" s="54" t="s">
        <v>308</v>
      </c>
      <c r="C5" s="54" t="s">
        <v>308</v>
      </c>
      <c r="D5" s="54" t="s">
        <v>308</v>
      </c>
      <c r="E5" s="54">
        <v>1</v>
      </c>
      <c r="F5" s="54">
        <v>2</v>
      </c>
      <c r="G5" s="54">
        <v>3</v>
      </c>
      <c r="H5" s="54">
        <v>4</v>
      </c>
      <c r="I5" s="54">
        <v>5</v>
      </c>
      <c r="J5" s="54">
        <v>6</v>
      </c>
      <c r="K5" s="54">
        <v>7</v>
      </c>
      <c r="L5" s="54">
        <v>8</v>
      </c>
      <c r="M5" s="54">
        <v>9</v>
      </c>
      <c r="N5" s="54">
        <v>10</v>
      </c>
      <c r="O5" s="54">
        <v>11</v>
      </c>
      <c r="P5" s="54">
        <v>12</v>
      </c>
      <c r="Q5" s="54">
        <v>13</v>
      </c>
      <c r="R5" s="54">
        <v>14</v>
      </c>
      <c r="S5" s="54">
        <v>15</v>
      </c>
      <c r="T5" s="54">
        <v>16</v>
      </c>
      <c r="U5" s="54">
        <v>17</v>
      </c>
      <c r="V5" s="54">
        <v>18</v>
      </c>
    </row>
    <row r="6" customFormat="1" customHeight="1" spans="1:22">
      <c r="A6" s="54"/>
      <c r="B6" s="54"/>
      <c r="C6" s="54"/>
      <c r="D6" s="54"/>
      <c r="E6" s="54"/>
      <c r="F6" s="54"/>
      <c r="G6" s="54"/>
      <c r="H6" s="54">
        <f>H7+H8+H9+H10</f>
        <v>3365</v>
      </c>
      <c r="I6" s="54">
        <f t="shared" ref="I6:S6" si="0">I7+I8+I9+I10</f>
        <v>2483</v>
      </c>
      <c r="J6" s="54">
        <f t="shared" si="0"/>
        <v>325</v>
      </c>
      <c r="K6" s="54">
        <f t="shared" si="0"/>
        <v>308</v>
      </c>
      <c r="L6" s="54">
        <f t="shared" si="0"/>
        <v>249</v>
      </c>
      <c r="M6" s="54">
        <f t="shared" si="0"/>
        <v>3365</v>
      </c>
      <c r="N6" s="54">
        <f t="shared" si="0"/>
        <v>2818</v>
      </c>
      <c r="O6" s="54">
        <f t="shared" si="0"/>
        <v>547</v>
      </c>
      <c r="P6" s="54">
        <f t="shared" si="0"/>
        <v>66.33</v>
      </c>
      <c r="Q6" s="54">
        <f t="shared" si="0"/>
        <v>7.83</v>
      </c>
      <c r="R6" s="54">
        <f t="shared" si="0"/>
        <v>58.5</v>
      </c>
      <c r="S6" s="54">
        <f t="shared" si="0"/>
        <v>0</v>
      </c>
      <c r="T6" s="54"/>
      <c r="U6" s="54"/>
      <c r="V6" s="54"/>
    </row>
    <row r="7" s="44" customFormat="1" ht="24.75" customHeight="1" spans="1:22">
      <c r="A7" s="55" t="s">
        <v>70</v>
      </c>
      <c r="B7" s="55" t="s">
        <v>285</v>
      </c>
      <c r="C7" s="55" t="s">
        <v>309</v>
      </c>
      <c r="D7" s="55" t="s">
        <v>310</v>
      </c>
      <c r="E7" s="56">
        <v>182</v>
      </c>
      <c r="F7" s="56">
        <v>182</v>
      </c>
      <c r="G7" s="55" t="s">
        <v>311</v>
      </c>
      <c r="H7" s="57">
        <v>2155</v>
      </c>
      <c r="I7" s="57">
        <v>1437</v>
      </c>
      <c r="J7" s="57">
        <v>325</v>
      </c>
      <c r="K7" s="57">
        <v>308</v>
      </c>
      <c r="L7" s="57">
        <v>85</v>
      </c>
      <c r="M7" s="57">
        <v>2155</v>
      </c>
      <c r="N7" s="57">
        <v>1855</v>
      </c>
      <c r="O7" s="57">
        <v>300</v>
      </c>
      <c r="P7" s="57">
        <v>43</v>
      </c>
      <c r="Q7" s="57">
        <v>0</v>
      </c>
      <c r="R7" s="57">
        <v>43</v>
      </c>
      <c r="S7" s="57">
        <v>0</v>
      </c>
      <c r="T7" s="55"/>
      <c r="U7" s="55"/>
      <c r="V7" s="55"/>
    </row>
    <row r="8" ht="24.75" customHeight="1" spans="1:22">
      <c r="A8" s="55" t="s">
        <v>72</v>
      </c>
      <c r="B8" s="55" t="s">
        <v>286</v>
      </c>
      <c r="C8" s="55"/>
      <c r="D8" s="55" t="s">
        <v>312</v>
      </c>
      <c r="E8" s="56">
        <v>77</v>
      </c>
      <c r="F8" s="56">
        <v>90</v>
      </c>
      <c r="G8" s="55" t="s">
        <v>313</v>
      </c>
      <c r="H8" s="57">
        <v>1009</v>
      </c>
      <c r="I8" s="57">
        <v>1009</v>
      </c>
      <c r="J8" s="57">
        <v>0</v>
      </c>
      <c r="K8" s="57">
        <v>0</v>
      </c>
      <c r="L8" s="57">
        <v>0</v>
      </c>
      <c r="M8" s="57">
        <v>1009</v>
      </c>
      <c r="N8" s="57">
        <v>790</v>
      </c>
      <c r="O8" s="57">
        <v>219</v>
      </c>
      <c r="P8" s="57">
        <v>14.5</v>
      </c>
      <c r="Q8" s="57">
        <v>2.7</v>
      </c>
      <c r="R8" s="57">
        <v>11.8</v>
      </c>
      <c r="S8" s="57">
        <v>0</v>
      </c>
      <c r="T8" s="55" t="s">
        <v>314</v>
      </c>
      <c r="U8" s="55"/>
      <c r="V8" s="55"/>
    </row>
    <row r="9" ht="24.75" customHeight="1" spans="1:22">
      <c r="A9" s="55" t="s">
        <v>74</v>
      </c>
      <c r="B9" s="55" t="s">
        <v>315</v>
      </c>
      <c r="C9" s="55" t="s">
        <v>316</v>
      </c>
      <c r="D9" s="55" t="s">
        <v>317</v>
      </c>
      <c r="E9" s="56">
        <v>15</v>
      </c>
      <c r="F9" s="56">
        <v>30</v>
      </c>
      <c r="G9" s="55" t="s">
        <v>318</v>
      </c>
      <c r="H9" s="57">
        <v>146</v>
      </c>
      <c r="I9" s="57"/>
      <c r="J9" s="57">
        <v>0</v>
      </c>
      <c r="K9" s="57"/>
      <c r="L9" s="57">
        <v>146</v>
      </c>
      <c r="M9" s="57">
        <v>146</v>
      </c>
      <c r="N9" s="57">
        <v>146</v>
      </c>
      <c r="O9" s="57">
        <v>0</v>
      </c>
      <c r="P9" s="57">
        <v>8.53</v>
      </c>
      <c r="Q9" s="57">
        <v>5.13</v>
      </c>
      <c r="R9" s="57">
        <v>3.4</v>
      </c>
      <c r="S9" s="57">
        <v>0</v>
      </c>
      <c r="T9" s="55" t="s">
        <v>319</v>
      </c>
      <c r="U9" s="55" t="s">
        <v>320</v>
      </c>
      <c r="V9" s="55"/>
    </row>
    <row r="10" ht="24.75" customHeight="1" spans="1:22">
      <c r="A10" s="55" t="s">
        <v>76</v>
      </c>
      <c r="B10" s="55" t="s">
        <v>287</v>
      </c>
      <c r="C10" s="55" t="s">
        <v>321</v>
      </c>
      <c r="D10" s="55" t="s">
        <v>322</v>
      </c>
      <c r="E10" s="56">
        <v>3</v>
      </c>
      <c r="F10" s="56">
        <v>5</v>
      </c>
      <c r="G10" s="55" t="s">
        <v>323</v>
      </c>
      <c r="H10" s="57">
        <v>55</v>
      </c>
      <c r="I10" s="57">
        <v>37</v>
      </c>
      <c r="J10" s="57">
        <v>0</v>
      </c>
      <c r="K10" s="57">
        <v>0</v>
      </c>
      <c r="L10" s="57">
        <v>18</v>
      </c>
      <c r="M10" s="57">
        <v>55</v>
      </c>
      <c r="N10" s="57">
        <v>27</v>
      </c>
      <c r="O10" s="57">
        <v>28</v>
      </c>
      <c r="P10" s="57">
        <v>0.3</v>
      </c>
      <c r="Q10" s="57">
        <v>0</v>
      </c>
      <c r="R10" s="57">
        <v>0.3</v>
      </c>
      <c r="S10" s="57">
        <v>0</v>
      </c>
      <c r="T10" s="55"/>
      <c r="U10" s="55"/>
      <c r="V10" s="55"/>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7" right="0.7" top="0.75" bottom="0.75" header="0.3" footer="0.3"/>
  <pageSetup paperSize="9" scale="5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showGridLines="0" showZeros="0" workbookViewId="0">
      <selection activeCell="A1" sqref="A1"/>
    </sheetView>
  </sheetViews>
  <sheetFormatPr defaultColWidth="9" defaultRowHeight="13.5"/>
  <cols>
    <col min="1" max="1" width="5.375" style="61" customWidth="1"/>
    <col min="2" max="2" width="5.75" style="61" customWidth="1"/>
    <col min="3" max="3" width="5.125" style="61" customWidth="1"/>
    <col min="4" max="4" width="19" style="61" customWidth="1"/>
    <col min="5" max="5" width="18.75" style="61" customWidth="1"/>
    <col min="6" max="6" width="11.5" style="61" customWidth="1"/>
    <col min="7" max="7" width="24.375" style="61" customWidth="1"/>
    <col min="8" max="8" width="11.5" style="61" customWidth="1"/>
    <col min="9" max="10" width="12" style="61" customWidth="1"/>
    <col min="11" max="11" width="11.5" style="61" customWidth="1"/>
    <col min="12" max="12" width="11.375" style="61" customWidth="1"/>
    <col min="13" max="16384" width="9" style="61"/>
  </cols>
  <sheetData>
    <row r="1" customHeight="1" spans="1:12">
      <c r="A1"/>
      <c r="B1"/>
      <c r="C1"/>
      <c r="D1"/>
      <c r="E1"/>
      <c r="F1"/>
      <c r="G1"/>
      <c r="H1"/>
      <c r="I1"/>
      <c r="J1"/>
      <c r="K1"/>
      <c r="L1"/>
    </row>
    <row r="2" ht="32.25" customHeight="1" spans="1:12">
      <c r="A2" s="46" t="s">
        <v>78</v>
      </c>
      <c r="B2" s="46"/>
      <c r="C2" s="46"/>
      <c r="D2" s="46"/>
      <c r="E2" s="46"/>
      <c r="F2" s="46"/>
      <c r="G2" s="46"/>
      <c r="H2" s="46"/>
      <c r="I2" s="46"/>
      <c r="J2" s="46"/>
      <c r="K2" s="46"/>
      <c r="L2" s="46"/>
    </row>
    <row r="3" customHeight="1" spans="1:12">
      <c r="A3" s="63" t="s">
        <v>79</v>
      </c>
      <c r="B3" s="64"/>
      <c r="C3" s="64"/>
      <c r="D3" s="64"/>
      <c r="E3" s="64"/>
      <c r="F3"/>
      <c r="G3"/>
      <c r="H3"/>
      <c r="I3"/>
      <c r="J3"/>
      <c r="K3"/>
      <c r="L3" s="61" t="s">
        <v>2</v>
      </c>
    </row>
    <row r="4" ht="21" customHeight="1" spans="1:12">
      <c r="A4" s="77" t="s">
        <v>80</v>
      </c>
      <c r="B4" s="88"/>
      <c r="C4" s="88"/>
      <c r="D4" s="78"/>
      <c r="E4" s="76" t="s">
        <v>62</v>
      </c>
      <c r="F4" s="77" t="s">
        <v>63</v>
      </c>
      <c r="G4" s="78"/>
      <c r="H4" s="76" t="s">
        <v>15</v>
      </c>
      <c r="I4" s="76" t="s">
        <v>18</v>
      </c>
      <c r="J4" s="76" t="s">
        <v>21</v>
      </c>
      <c r="K4" s="76" t="s">
        <v>23</v>
      </c>
      <c r="L4" s="76" t="s">
        <v>28</v>
      </c>
    </row>
    <row r="5" customHeight="1" spans="1:12">
      <c r="A5" s="115" t="s">
        <v>81</v>
      </c>
      <c r="B5" s="115" t="s">
        <v>82</v>
      </c>
      <c r="C5" s="79" t="s">
        <v>83</v>
      </c>
      <c r="D5" s="79" t="s">
        <v>84</v>
      </c>
      <c r="E5" s="81"/>
      <c r="F5" s="81" t="s">
        <v>66</v>
      </c>
      <c r="G5" s="81" t="s">
        <v>67</v>
      </c>
      <c r="H5" s="81"/>
      <c r="I5" s="81"/>
      <c r="J5" s="81"/>
      <c r="K5" s="81"/>
      <c r="L5" s="81"/>
    </row>
    <row r="6" ht="24.75" customHeight="1" spans="1:12">
      <c r="A6" s="82"/>
      <c r="B6" s="82"/>
      <c r="C6" s="82"/>
      <c r="D6" s="103" t="s">
        <v>68</v>
      </c>
      <c r="E6" s="84">
        <v>33647098.61</v>
      </c>
      <c r="F6" s="84">
        <v>17827098.61</v>
      </c>
      <c r="G6" s="84">
        <v>10080000</v>
      </c>
      <c r="H6" s="84">
        <v>0</v>
      </c>
      <c r="I6" s="84">
        <v>3250000</v>
      </c>
      <c r="J6" s="84">
        <v>2490000</v>
      </c>
      <c r="K6" s="84">
        <v>0</v>
      </c>
      <c r="L6" s="84">
        <v>0</v>
      </c>
    </row>
    <row r="7" ht="24.75" customHeight="1" spans="1:12">
      <c r="A7" s="82" t="s">
        <v>85</v>
      </c>
      <c r="B7" s="82"/>
      <c r="C7" s="82"/>
      <c r="D7" s="103"/>
      <c r="E7" s="84">
        <v>30000</v>
      </c>
      <c r="F7" s="84">
        <v>30000</v>
      </c>
      <c r="G7" s="84">
        <v>0</v>
      </c>
      <c r="H7" s="84">
        <v>0</v>
      </c>
      <c r="I7" s="84">
        <v>0</v>
      </c>
      <c r="J7" s="84">
        <v>0</v>
      </c>
      <c r="K7" s="84">
        <v>0</v>
      </c>
      <c r="L7" s="84">
        <v>0</v>
      </c>
    </row>
    <row r="8" ht="24.75" customHeight="1" spans="1:12">
      <c r="A8" s="82" t="s">
        <v>86</v>
      </c>
      <c r="B8" s="82" t="s">
        <v>87</v>
      </c>
      <c r="C8" s="82"/>
      <c r="D8" s="103"/>
      <c r="E8" s="84">
        <v>30000</v>
      </c>
      <c r="F8" s="84">
        <v>30000</v>
      </c>
      <c r="G8" s="84">
        <v>0</v>
      </c>
      <c r="H8" s="84">
        <v>0</v>
      </c>
      <c r="I8" s="84">
        <v>0</v>
      </c>
      <c r="J8" s="84">
        <v>0</v>
      </c>
      <c r="K8" s="84">
        <v>0</v>
      </c>
      <c r="L8" s="84">
        <v>0</v>
      </c>
    </row>
    <row r="9" ht="24.75" customHeight="1" spans="1:12">
      <c r="A9" s="82" t="s">
        <v>88</v>
      </c>
      <c r="B9" s="82" t="s">
        <v>89</v>
      </c>
      <c r="C9" s="82" t="s">
        <v>90</v>
      </c>
      <c r="D9" s="103" t="s">
        <v>91</v>
      </c>
      <c r="E9" s="84">
        <v>30000</v>
      </c>
      <c r="F9" s="84">
        <v>30000</v>
      </c>
      <c r="G9" s="84">
        <v>0</v>
      </c>
      <c r="H9" s="84">
        <v>0</v>
      </c>
      <c r="I9" s="84">
        <v>0</v>
      </c>
      <c r="J9" s="84">
        <v>0</v>
      </c>
      <c r="K9" s="84">
        <v>0</v>
      </c>
      <c r="L9" s="84">
        <v>0</v>
      </c>
    </row>
    <row r="10" ht="24.75" customHeight="1" spans="1:12">
      <c r="A10" s="82" t="s">
        <v>92</v>
      </c>
      <c r="B10" s="82"/>
      <c r="C10" s="82"/>
      <c r="D10" s="103"/>
      <c r="E10" s="84">
        <v>880000</v>
      </c>
      <c r="F10" s="84">
        <v>0</v>
      </c>
      <c r="G10" s="84">
        <v>880000</v>
      </c>
      <c r="H10" s="84">
        <v>0</v>
      </c>
      <c r="I10" s="84">
        <v>0</v>
      </c>
      <c r="J10" s="84">
        <v>0</v>
      </c>
      <c r="K10" s="84">
        <v>0</v>
      </c>
      <c r="L10" s="84">
        <v>0</v>
      </c>
    </row>
    <row r="11" ht="24.75" customHeight="1" spans="1:12">
      <c r="A11" s="82" t="s">
        <v>93</v>
      </c>
      <c r="B11" s="82" t="s">
        <v>94</v>
      </c>
      <c r="C11" s="82"/>
      <c r="D11" s="103"/>
      <c r="E11" s="84">
        <v>880000</v>
      </c>
      <c r="F11" s="84">
        <v>0</v>
      </c>
      <c r="G11" s="84">
        <v>880000</v>
      </c>
      <c r="H11" s="84">
        <v>0</v>
      </c>
      <c r="I11" s="84">
        <v>0</v>
      </c>
      <c r="J11" s="84">
        <v>0</v>
      </c>
      <c r="K11" s="84">
        <v>0</v>
      </c>
      <c r="L11" s="84">
        <v>0</v>
      </c>
    </row>
    <row r="12" ht="24.75" customHeight="1" spans="1:12">
      <c r="A12" s="82" t="s">
        <v>95</v>
      </c>
      <c r="B12" s="82" t="s">
        <v>96</v>
      </c>
      <c r="C12" s="82" t="s">
        <v>87</v>
      </c>
      <c r="D12" s="103" t="s">
        <v>97</v>
      </c>
      <c r="E12" s="84">
        <v>880000</v>
      </c>
      <c r="F12" s="84">
        <v>0</v>
      </c>
      <c r="G12" s="84">
        <v>880000</v>
      </c>
      <c r="H12" s="84">
        <v>0</v>
      </c>
      <c r="I12" s="84">
        <v>0</v>
      </c>
      <c r="J12" s="84">
        <v>0</v>
      </c>
      <c r="K12" s="84">
        <v>0</v>
      </c>
      <c r="L12" s="84">
        <v>0</v>
      </c>
    </row>
    <row r="13" ht="24.75" customHeight="1" spans="1:12">
      <c r="A13" s="82" t="s">
        <v>98</v>
      </c>
      <c r="B13" s="82"/>
      <c r="C13" s="82"/>
      <c r="D13" s="103"/>
      <c r="E13" s="84">
        <v>2199192.48</v>
      </c>
      <c r="F13" s="84">
        <v>1675196.64</v>
      </c>
      <c r="G13" s="84">
        <v>0</v>
      </c>
      <c r="H13" s="84">
        <v>0</v>
      </c>
      <c r="I13" s="84">
        <v>287360.64</v>
      </c>
      <c r="J13" s="84">
        <v>236635.2</v>
      </c>
      <c r="K13" s="84">
        <v>0</v>
      </c>
      <c r="L13" s="84">
        <v>0</v>
      </c>
    </row>
    <row r="14" ht="24.75" customHeight="1" spans="1:12">
      <c r="A14" s="82" t="s">
        <v>99</v>
      </c>
      <c r="B14" s="82" t="s">
        <v>100</v>
      </c>
      <c r="C14" s="82"/>
      <c r="D14" s="103"/>
      <c r="E14" s="84">
        <v>2199192.48</v>
      </c>
      <c r="F14" s="84">
        <v>1675196.64</v>
      </c>
      <c r="G14" s="84">
        <v>0</v>
      </c>
      <c r="H14" s="84">
        <v>0</v>
      </c>
      <c r="I14" s="84">
        <v>287360.64</v>
      </c>
      <c r="J14" s="84">
        <v>236635.2</v>
      </c>
      <c r="K14" s="84">
        <v>0</v>
      </c>
      <c r="L14" s="84">
        <v>0</v>
      </c>
    </row>
    <row r="15" ht="24.75" customHeight="1" spans="1:12">
      <c r="A15" s="82" t="s">
        <v>101</v>
      </c>
      <c r="B15" s="82" t="s">
        <v>102</v>
      </c>
      <c r="C15" s="82" t="s">
        <v>100</v>
      </c>
      <c r="D15" s="103" t="s">
        <v>103</v>
      </c>
      <c r="E15" s="84">
        <v>26186.88</v>
      </c>
      <c r="F15" s="84">
        <v>9603.84</v>
      </c>
      <c r="G15" s="84">
        <v>0</v>
      </c>
      <c r="H15" s="84">
        <v>0</v>
      </c>
      <c r="I15" s="84">
        <v>0</v>
      </c>
      <c r="J15" s="84">
        <v>16583.04</v>
      </c>
      <c r="K15" s="84">
        <v>0</v>
      </c>
      <c r="L15" s="84">
        <v>0</v>
      </c>
    </row>
    <row r="16" ht="24.75" customHeight="1" spans="1:12">
      <c r="A16" s="82" t="s">
        <v>101</v>
      </c>
      <c r="B16" s="82" t="s">
        <v>102</v>
      </c>
      <c r="C16" s="82" t="s">
        <v>100</v>
      </c>
      <c r="D16" s="103" t="s">
        <v>103</v>
      </c>
      <c r="E16" s="84">
        <v>141173.76</v>
      </c>
      <c r="F16" s="84">
        <v>0</v>
      </c>
      <c r="G16" s="84">
        <v>0</v>
      </c>
      <c r="H16" s="84">
        <v>0</v>
      </c>
      <c r="I16" s="84">
        <v>0</v>
      </c>
      <c r="J16" s="84">
        <v>141173.76</v>
      </c>
      <c r="K16" s="84">
        <v>0</v>
      </c>
      <c r="L16" s="84">
        <v>0</v>
      </c>
    </row>
    <row r="17" ht="24.75" customHeight="1" spans="1:12">
      <c r="A17" s="82" t="s">
        <v>101</v>
      </c>
      <c r="B17" s="82" t="s">
        <v>102</v>
      </c>
      <c r="C17" s="82" t="s">
        <v>100</v>
      </c>
      <c r="D17" s="103" t="s">
        <v>103</v>
      </c>
      <c r="E17" s="84">
        <v>1857166.56</v>
      </c>
      <c r="F17" s="84">
        <v>1665592.8</v>
      </c>
      <c r="G17" s="84">
        <v>0</v>
      </c>
      <c r="H17" s="84">
        <v>0</v>
      </c>
      <c r="I17" s="84">
        <v>191573.76</v>
      </c>
      <c r="J17" s="84">
        <v>0</v>
      </c>
      <c r="K17" s="84">
        <v>0</v>
      </c>
      <c r="L17" s="84">
        <v>0</v>
      </c>
    </row>
    <row r="18" ht="24.75" customHeight="1" spans="1:12">
      <c r="A18" s="82" t="s">
        <v>101</v>
      </c>
      <c r="B18" s="82" t="s">
        <v>102</v>
      </c>
      <c r="C18" s="82" t="s">
        <v>94</v>
      </c>
      <c r="D18" s="103" t="s">
        <v>104</v>
      </c>
      <c r="E18" s="84">
        <v>95786.88</v>
      </c>
      <c r="F18" s="84">
        <v>0</v>
      </c>
      <c r="G18" s="84">
        <v>0</v>
      </c>
      <c r="H18" s="84">
        <v>0</v>
      </c>
      <c r="I18" s="84">
        <v>95786.88</v>
      </c>
      <c r="J18" s="84">
        <v>0</v>
      </c>
      <c r="K18" s="84">
        <v>0</v>
      </c>
      <c r="L18" s="84">
        <v>0</v>
      </c>
    </row>
    <row r="19" ht="24.75" customHeight="1" spans="1:12">
      <c r="A19" s="82" t="s">
        <v>101</v>
      </c>
      <c r="B19" s="82" t="s">
        <v>102</v>
      </c>
      <c r="C19" s="82" t="s">
        <v>94</v>
      </c>
      <c r="D19" s="103" t="s">
        <v>104</v>
      </c>
      <c r="E19" s="84">
        <v>8291.52</v>
      </c>
      <c r="F19" s="84">
        <v>0</v>
      </c>
      <c r="G19" s="84">
        <v>0</v>
      </c>
      <c r="H19" s="84">
        <v>0</v>
      </c>
      <c r="I19" s="84">
        <v>0</v>
      </c>
      <c r="J19" s="84">
        <v>8291.52</v>
      </c>
      <c r="K19" s="84">
        <v>0</v>
      </c>
      <c r="L19" s="84">
        <v>0</v>
      </c>
    </row>
    <row r="20" ht="24.75" customHeight="1" spans="1:12">
      <c r="A20" s="82" t="s">
        <v>101</v>
      </c>
      <c r="B20" s="82" t="s">
        <v>102</v>
      </c>
      <c r="C20" s="82" t="s">
        <v>94</v>
      </c>
      <c r="D20" s="103" t="s">
        <v>104</v>
      </c>
      <c r="E20" s="84">
        <v>70586.88</v>
      </c>
      <c r="F20" s="84">
        <v>0</v>
      </c>
      <c r="G20" s="84">
        <v>0</v>
      </c>
      <c r="H20" s="84">
        <v>0</v>
      </c>
      <c r="I20" s="84">
        <v>0</v>
      </c>
      <c r="J20" s="84">
        <v>70586.88</v>
      </c>
      <c r="K20" s="84">
        <v>0</v>
      </c>
      <c r="L20" s="84">
        <v>0</v>
      </c>
    </row>
    <row r="21" ht="24.75" customHeight="1" spans="1:12">
      <c r="A21" s="82" t="s">
        <v>105</v>
      </c>
      <c r="B21" s="82"/>
      <c r="C21" s="82"/>
      <c r="D21" s="103"/>
      <c r="E21" s="84">
        <v>29019510.73</v>
      </c>
      <c r="F21" s="84">
        <v>15455504.49</v>
      </c>
      <c r="G21" s="84">
        <v>9200000</v>
      </c>
      <c r="H21" s="84">
        <v>0</v>
      </c>
      <c r="I21" s="84">
        <v>2228959.04</v>
      </c>
      <c r="J21" s="84">
        <v>2135047.2</v>
      </c>
      <c r="K21" s="84">
        <v>0</v>
      </c>
      <c r="L21" s="84">
        <v>0</v>
      </c>
    </row>
    <row r="22" ht="24.75" customHeight="1" spans="1:12">
      <c r="A22" s="82" t="s">
        <v>106</v>
      </c>
      <c r="B22" s="82" t="s">
        <v>90</v>
      </c>
      <c r="C22" s="82"/>
      <c r="D22" s="103"/>
      <c r="E22" s="84">
        <v>27679805.69</v>
      </c>
      <c r="F22" s="84">
        <v>14258487.61</v>
      </c>
      <c r="G22" s="84">
        <v>9200000</v>
      </c>
      <c r="H22" s="84">
        <v>0</v>
      </c>
      <c r="I22" s="84">
        <v>2228959.04</v>
      </c>
      <c r="J22" s="84">
        <v>1992359.04</v>
      </c>
      <c r="K22" s="84">
        <v>0</v>
      </c>
      <c r="L22" s="84">
        <v>0</v>
      </c>
    </row>
    <row r="23" ht="24.75" customHeight="1" spans="1:12">
      <c r="A23" s="82" t="s">
        <v>107</v>
      </c>
      <c r="B23" s="82" t="s">
        <v>108</v>
      </c>
      <c r="C23" s="82" t="s">
        <v>90</v>
      </c>
      <c r="D23" s="103" t="s">
        <v>109</v>
      </c>
      <c r="E23" s="84">
        <v>3560504.4</v>
      </c>
      <c r="F23" s="84">
        <v>1406343.52</v>
      </c>
      <c r="G23" s="84">
        <v>0</v>
      </c>
      <c r="H23" s="84">
        <v>0</v>
      </c>
      <c r="I23" s="84">
        <v>2154160.88</v>
      </c>
      <c r="J23" s="84">
        <v>0</v>
      </c>
      <c r="K23" s="84">
        <v>0</v>
      </c>
      <c r="L23" s="84">
        <v>0</v>
      </c>
    </row>
    <row r="24" ht="24.75" customHeight="1" spans="1:12">
      <c r="A24" s="82" t="s">
        <v>107</v>
      </c>
      <c r="B24" s="82" t="s">
        <v>108</v>
      </c>
      <c r="C24" s="82" t="s">
        <v>110</v>
      </c>
      <c r="D24" s="103" t="s">
        <v>111</v>
      </c>
      <c r="E24" s="84">
        <v>900000</v>
      </c>
      <c r="F24" s="84">
        <v>900000</v>
      </c>
      <c r="G24" s="84">
        <v>0</v>
      </c>
      <c r="H24" s="84">
        <v>0</v>
      </c>
      <c r="I24" s="84">
        <v>0</v>
      </c>
      <c r="J24" s="84">
        <v>0</v>
      </c>
      <c r="K24" s="84">
        <v>0</v>
      </c>
      <c r="L24" s="84">
        <v>0</v>
      </c>
    </row>
    <row r="25" ht="24.75" customHeight="1" spans="1:12">
      <c r="A25" s="82" t="s">
        <v>107</v>
      </c>
      <c r="B25" s="82" t="s">
        <v>108</v>
      </c>
      <c r="C25" s="82" t="s">
        <v>87</v>
      </c>
      <c r="D25" s="103" t="s">
        <v>112</v>
      </c>
      <c r="E25" s="84">
        <v>11644790.45</v>
      </c>
      <c r="F25" s="84">
        <v>9109992.29</v>
      </c>
      <c r="G25" s="84">
        <v>1610000</v>
      </c>
      <c r="H25" s="84">
        <v>0</v>
      </c>
      <c r="I25" s="84">
        <v>74798.16</v>
      </c>
      <c r="J25" s="84">
        <v>850000</v>
      </c>
      <c r="K25" s="84">
        <v>0</v>
      </c>
      <c r="L25" s="84">
        <v>0</v>
      </c>
    </row>
    <row r="26" ht="24.75" customHeight="1" spans="1:12">
      <c r="A26" s="82" t="s">
        <v>107</v>
      </c>
      <c r="B26" s="82" t="s">
        <v>108</v>
      </c>
      <c r="C26" s="82" t="s">
        <v>113</v>
      </c>
      <c r="D26" s="103" t="s">
        <v>114</v>
      </c>
      <c r="E26" s="84">
        <v>9592151.8</v>
      </c>
      <c r="F26" s="84">
        <v>2592151.8</v>
      </c>
      <c r="G26" s="84">
        <v>7000000</v>
      </c>
      <c r="H26" s="84">
        <v>0</v>
      </c>
      <c r="I26" s="84">
        <v>0</v>
      </c>
      <c r="J26" s="84">
        <v>0</v>
      </c>
      <c r="K26" s="84">
        <v>0</v>
      </c>
      <c r="L26" s="84">
        <v>0</v>
      </c>
    </row>
    <row r="27" ht="24.75" customHeight="1" spans="1:12">
      <c r="A27" s="82" t="s">
        <v>107</v>
      </c>
      <c r="B27" s="82" t="s">
        <v>108</v>
      </c>
      <c r="C27" s="82" t="s">
        <v>113</v>
      </c>
      <c r="D27" s="103" t="s">
        <v>114</v>
      </c>
      <c r="E27" s="84">
        <v>840000</v>
      </c>
      <c r="F27" s="84">
        <v>250000</v>
      </c>
      <c r="G27" s="84">
        <v>590000</v>
      </c>
      <c r="H27" s="84">
        <v>0</v>
      </c>
      <c r="I27" s="84">
        <v>0</v>
      </c>
      <c r="J27" s="84">
        <v>0</v>
      </c>
      <c r="K27" s="84">
        <v>0</v>
      </c>
      <c r="L27" s="84">
        <v>0</v>
      </c>
    </row>
    <row r="28" ht="24.75" customHeight="1" spans="1:12">
      <c r="A28" s="82" t="s">
        <v>107</v>
      </c>
      <c r="B28" s="82" t="s">
        <v>108</v>
      </c>
      <c r="C28" s="82" t="s">
        <v>113</v>
      </c>
      <c r="D28" s="103" t="s">
        <v>114</v>
      </c>
      <c r="E28" s="84">
        <v>1142359.04</v>
      </c>
      <c r="F28" s="84">
        <v>0</v>
      </c>
      <c r="G28" s="84">
        <v>0</v>
      </c>
      <c r="H28" s="84">
        <v>0</v>
      </c>
      <c r="I28" s="84">
        <v>0</v>
      </c>
      <c r="J28" s="84">
        <v>1142359.04</v>
      </c>
      <c r="K28" s="84">
        <v>0</v>
      </c>
      <c r="L28" s="84">
        <v>0</v>
      </c>
    </row>
    <row r="29" ht="24.75" customHeight="1" spans="1:12">
      <c r="A29" s="82" t="s">
        <v>106</v>
      </c>
      <c r="B29" s="82" t="s">
        <v>87</v>
      </c>
      <c r="C29" s="82"/>
      <c r="D29" s="103"/>
      <c r="E29" s="84">
        <v>277053.28</v>
      </c>
      <c r="F29" s="84">
        <v>270000</v>
      </c>
      <c r="G29" s="84">
        <v>0</v>
      </c>
      <c r="H29" s="84">
        <v>0</v>
      </c>
      <c r="I29" s="84">
        <v>0</v>
      </c>
      <c r="J29" s="84">
        <v>7053.28</v>
      </c>
      <c r="K29" s="84">
        <v>0</v>
      </c>
      <c r="L29" s="84">
        <v>0</v>
      </c>
    </row>
    <row r="30" ht="24.75" customHeight="1" spans="1:12">
      <c r="A30" s="82" t="s">
        <v>107</v>
      </c>
      <c r="B30" s="82" t="s">
        <v>89</v>
      </c>
      <c r="C30" s="82" t="s">
        <v>113</v>
      </c>
      <c r="D30" s="103" t="s">
        <v>115</v>
      </c>
      <c r="E30" s="84">
        <v>277053.28</v>
      </c>
      <c r="F30" s="84">
        <v>270000</v>
      </c>
      <c r="G30" s="84">
        <v>0</v>
      </c>
      <c r="H30" s="84">
        <v>0</v>
      </c>
      <c r="I30" s="84">
        <v>0</v>
      </c>
      <c r="J30" s="84">
        <v>7053.28</v>
      </c>
      <c r="K30" s="84">
        <v>0</v>
      </c>
      <c r="L30" s="84">
        <v>0</v>
      </c>
    </row>
    <row r="31" ht="24.75" customHeight="1" spans="1:12">
      <c r="A31" s="82" t="s">
        <v>106</v>
      </c>
      <c r="B31" s="82" t="s">
        <v>116</v>
      </c>
      <c r="C31" s="82"/>
      <c r="D31" s="103"/>
      <c r="E31" s="84">
        <v>500000</v>
      </c>
      <c r="F31" s="84">
        <v>500000</v>
      </c>
      <c r="G31" s="84">
        <v>0</v>
      </c>
      <c r="H31" s="84">
        <v>0</v>
      </c>
      <c r="I31" s="84">
        <v>0</v>
      </c>
      <c r="J31" s="84">
        <v>0</v>
      </c>
      <c r="K31" s="84">
        <v>0</v>
      </c>
      <c r="L31" s="84">
        <v>0</v>
      </c>
    </row>
    <row r="32" ht="24.75" customHeight="1" spans="1:12">
      <c r="A32" s="82" t="s">
        <v>107</v>
      </c>
      <c r="B32" s="82" t="s">
        <v>117</v>
      </c>
      <c r="C32" s="82" t="s">
        <v>113</v>
      </c>
      <c r="D32" s="103" t="s">
        <v>118</v>
      </c>
      <c r="E32" s="84">
        <v>500000</v>
      </c>
      <c r="F32" s="84">
        <v>500000</v>
      </c>
      <c r="G32" s="84">
        <v>0</v>
      </c>
      <c r="H32" s="84">
        <v>0</v>
      </c>
      <c r="I32" s="84">
        <v>0</v>
      </c>
      <c r="J32" s="84">
        <v>0</v>
      </c>
      <c r="K32" s="84">
        <v>0</v>
      </c>
      <c r="L32" s="84">
        <v>0</v>
      </c>
    </row>
    <row r="33" ht="24.75" customHeight="1" spans="1:12">
      <c r="A33" s="82" t="s">
        <v>106</v>
      </c>
      <c r="B33" s="82" t="s">
        <v>113</v>
      </c>
      <c r="C33" s="82"/>
      <c r="D33" s="103"/>
      <c r="E33" s="84">
        <v>562651.76</v>
      </c>
      <c r="F33" s="84">
        <v>427016.88</v>
      </c>
      <c r="G33" s="84">
        <v>0</v>
      </c>
      <c r="H33" s="84">
        <v>0</v>
      </c>
      <c r="I33" s="84">
        <v>0</v>
      </c>
      <c r="J33" s="84">
        <v>135634.88</v>
      </c>
      <c r="K33" s="84">
        <v>0</v>
      </c>
      <c r="L33" s="84">
        <v>0</v>
      </c>
    </row>
    <row r="34" ht="24.75" customHeight="1" spans="1:12">
      <c r="A34" s="82" t="s">
        <v>107</v>
      </c>
      <c r="B34" s="82" t="s">
        <v>119</v>
      </c>
      <c r="C34" s="82" t="s">
        <v>113</v>
      </c>
      <c r="D34" s="103" t="s">
        <v>120</v>
      </c>
      <c r="E34" s="84">
        <v>212651.76</v>
      </c>
      <c r="F34" s="84">
        <v>77016.88</v>
      </c>
      <c r="G34" s="84">
        <v>0</v>
      </c>
      <c r="H34" s="84">
        <v>0</v>
      </c>
      <c r="I34" s="84">
        <v>0</v>
      </c>
      <c r="J34" s="84">
        <v>135634.88</v>
      </c>
      <c r="K34" s="84">
        <v>0</v>
      </c>
      <c r="L34" s="84">
        <v>0</v>
      </c>
    </row>
    <row r="35" ht="24.75" customHeight="1" spans="1:12">
      <c r="A35" s="82" t="s">
        <v>107</v>
      </c>
      <c r="B35" s="82" t="s">
        <v>119</v>
      </c>
      <c r="C35" s="82" t="s">
        <v>113</v>
      </c>
      <c r="D35" s="103" t="s">
        <v>120</v>
      </c>
      <c r="E35" s="84">
        <v>350000</v>
      </c>
      <c r="F35" s="84">
        <v>350000</v>
      </c>
      <c r="G35" s="84">
        <v>0</v>
      </c>
      <c r="H35" s="84">
        <v>0</v>
      </c>
      <c r="I35" s="84">
        <v>0</v>
      </c>
      <c r="J35" s="84">
        <v>0</v>
      </c>
      <c r="K35" s="84">
        <v>0</v>
      </c>
      <c r="L35" s="84">
        <v>0</v>
      </c>
    </row>
    <row r="36" ht="24.75" customHeight="1" spans="1:12">
      <c r="A36" s="82" t="s">
        <v>121</v>
      </c>
      <c r="B36" s="82"/>
      <c r="C36" s="82"/>
      <c r="D36" s="103"/>
      <c r="E36" s="84">
        <v>1518395.4</v>
      </c>
      <c r="F36" s="84">
        <v>666397.48</v>
      </c>
      <c r="G36" s="84">
        <v>0</v>
      </c>
      <c r="H36" s="84">
        <v>0</v>
      </c>
      <c r="I36" s="84">
        <v>733680.32</v>
      </c>
      <c r="J36" s="84">
        <v>118317.6</v>
      </c>
      <c r="K36" s="84">
        <v>0</v>
      </c>
      <c r="L36" s="84">
        <v>0</v>
      </c>
    </row>
    <row r="37" ht="24.75" customHeight="1" spans="1:12">
      <c r="A37" s="82" t="s">
        <v>122</v>
      </c>
      <c r="B37" s="82" t="s">
        <v>90</v>
      </c>
      <c r="C37" s="82"/>
      <c r="D37" s="103"/>
      <c r="E37" s="84">
        <v>105880.32</v>
      </c>
      <c r="F37" s="84">
        <v>0</v>
      </c>
      <c r="G37" s="84">
        <v>0</v>
      </c>
      <c r="H37" s="84">
        <v>0</v>
      </c>
      <c r="I37" s="84">
        <v>0</v>
      </c>
      <c r="J37" s="84">
        <v>105880.32</v>
      </c>
      <c r="K37" s="84">
        <v>0</v>
      </c>
      <c r="L37" s="84">
        <v>0</v>
      </c>
    </row>
    <row r="38" ht="24.75" customHeight="1" spans="1:12">
      <c r="A38" s="82" t="s">
        <v>123</v>
      </c>
      <c r="B38" s="82" t="s">
        <v>108</v>
      </c>
      <c r="C38" s="82" t="s">
        <v>124</v>
      </c>
      <c r="D38" s="103" t="s">
        <v>125</v>
      </c>
      <c r="E38" s="84">
        <v>105880.32</v>
      </c>
      <c r="F38" s="84">
        <v>0</v>
      </c>
      <c r="G38" s="84">
        <v>0</v>
      </c>
      <c r="H38" s="84">
        <v>0</v>
      </c>
      <c r="I38" s="84">
        <v>0</v>
      </c>
      <c r="J38" s="84">
        <v>105880.32</v>
      </c>
      <c r="K38" s="84">
        <v>0</v>
      </c>
      <c r="L38" s="84">
        <v>0</v>
      </c>
    </row>
    <row r="39" ht="24.75" customHeight="1" spans="1:12">
      <c r="A39" s="82" t="s">
        <v>122</v>
      </c>
      <c r="B39" s="82" t="s">
        <v>110</v>
      </c>
      <c r="C39" s="82"/>
      <c r="D39" s="103"/>
      <c r="E39" s="84">
        <v>1412515.08</v>
      </c>
      <c r="F39" s="84">
        <v>666397.48</v>
      </c>
      <c r="G39" s="84">
        <v>0</v>
      </c>
      <c r="H39" s="84">
        <v>0</v>
      </c>
      <c r="I39" s="84">
        <v>733680.32</v>
      </c>
      <c r="J39" s="84">
        <v>12437.28</v>
      </c>
      <c r="K39" s="84">
        <v>0</v>
      </c>
      <c r="L39" s="84">
        <v>0</v>
      </c>
    </row>
    <row r="40" ht="24.75" customHeight="1" spans="1:12">
      <c r="A40" s="82" t="s">
        <v>123</v>
      </c>
      <c r="B40" s="82" t="s">
        <v>126</v>
      </c>
      <c r="C40" s="82" t="s">
        <v>90</v>
      </c>
      <c r="D40" s="103" t="s">
        <v>127</v>
      </c>
      <c r="E40" s="84">
        <v>1392874.92</v>
      </c>
      <c r="F40" s="84">
        <v>659194.6</v>
      </c>
      <c r="G40" s="84">
        <v>0</v>
      </c>
      <c r="H40" s="84">
        <v>0</v>
      </c>
      <c r="I40" s="84">
        <v>733680.32</v>
      </c>
      <c r="J40" s="84">
        <v>0</v>
      </c>
      <c r="K40" s="84">
        <v>0</v>
      </c>
      <c r="L40" s="84">
        <v>0</v>
      </c>
    </row>
    <row r="41" ht="24.75" customHeight="1" spans="1:12">
      <c r="A41" s="82" t="s">
        <v>123</v>
      </c>
      <c r="B41" s="82" t="s">
        <v>126</v>
      </c>
      <c r="C41" s="82" t="s">
        <v>90</v>
      </c>
      <c r="D41" s="103" t="s">
        <v>127</v>
      </c>
      <c r="E41" s="84">
        <v>19640.16</v>
      </c>
      <c r="F41" s="84">
        <v>7202.88</v>
      </c>
      <c r="G41" s="84">
        <v>0</v>
      </c>
      <c r="H41" s="84">
        <v>0</v>
      </c>
      <c r="I41" s="84">
        <v>0</v>
      </c>
      <c r="J41" s="84">
        <v>12437.28</v>
      </c>
      <c r="K41" s="84">
        <v>0</v>
      </c>
      <c r="L41" s="84">
        <v>0</v>
      </c>
    </row>
  </sheetData>
  <sheetProtection formatCells="0" formatColumns="0" formatRows="0"/>
  <mergeCells count="10">
    <mergeCell ref="A2:L2"/>
    <mergeCell ref="A3:E3"/>
    <mergeCell ref="A4:D4"/>
    <mergeCell ref="F4:G4"/>
    <mergeCell ref="E4:E5"/>
    <mergeCell ref="H4:H5"/>
    <mergeCell ref="I4:I5"/>
    <mergeCell ref="J4:J5"/>
    <mergeCell ref="K4:K5"/>
    <mergeCell ref="L4:L5"/>
  </mergeCells>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C18"/>
  <sheetViews>
    <sheetView showGridLines="0" tabSelected="1" workbookViewId="0">
      <selection activeCell="T15" sqref="T15"/>
    </sheetView>
  </sheetViews>
  <sheetFormatPr defaultColWidth="9" defaultRowHeight="14.25"/>
  <cols>
    <col min="1" max="1" width="9" style="30"/>
    <col min="2" max="2" width="13.5" style="30" customWidth="1"/>
    <col min="3" max="3" width="9" style="30"/>
    <col min="4" max="4" width="13.375" style="30" customWidth="1"/>
    <col min="5" max="9" width="9" style="30"/>
    <col min="10" max="10" width="15.125" style="30" customWidth="1"/>
    <col min="11" max="11" width="12.5" style="30" customWidth="1"/>
    <col min="12" max="12" width="13" style="30" customWidth="1"/>
    <col min="13" max="14" width="10.375" style="30" customWidth="1"/>
    <col min="15" max="15" width="10.625" style="30" customWidth="1"/>
    <col min="16" max="16" width="11.625" style="30" customWidth="1"/>
    <col min="17" max="17" width="11.125" style="30" customWidth="1"/>
    <col min="18" max="18" width="10.875" style="30" customWidth="1"/>
    <col min="19" max="20" width="12.125" style="30"/>
    <col min="21" max="21" width="9" style="30"/>
    <col min="22" max="22" width="11.125" style="30" customWidth="1"/>
    <col min="23" max="31" width="9" style="30"/>
    <col min="32" max="32" width="8.125" style="30" customWidth="1"/>
    <col min="33" max="33" width="8.5" style="30" customWidth="1"/>
    <col min="34" max="34" width="9.5" style="30" customWidth="1"/>
    <col min="35" max="35" width="8.625" style="30" customWidth="1"/>
    <col min="36" max="36" width="10.375" style="30" customWidth="1"/>
    <col min="37" max="37" width="9.5" style="30" customWidth="1"/>
    <col min="38" max="38" width="7.875" style="30" customWidth="1"/>
    <col min="39" max="39" width="10.5" style="30" customWidth="1"/>
    <col min="40" max="40" width="9" style="30"/>
    <col min="41" max="41" width="8.25" style="30" customWidth="1"/>
    <col min="42" max="42" width="10.5" style="30" customWidth="1"/>
    <col min="43" max="43" width="9" style="30"/>
    <col min="44" max="44" width="8" style="30" customWidth="1"/>
    <col min="45" max="45" width="10.875" style="30" customWidth="1"/>
    <col min="46" max="46" width="9.5" style="30" customWidth="1"/>
    <col min="47" max="47" width="9.875" style="30" customWidth="1"/>
    <col min="48" max="16384" width="9" style="30"/>
  </cols>
  <sheetData>
    <row r="1" customHeight="1" spans="1:5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ht="42.75" customHeight="1" spans="1:55">
      <c r="A2" s="31" t="s">
        <v>324</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c r="BC2"/>
    </row>
    <row r="3" customHeight="1" spans="1:5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customHeight="1" spans="1:55">
      <c r="A4" s="32" t="s">
        <v>290</v>
      </c>
      <c r="B4" s="32" t="s">
        <v>65</v>
      </c>
      <c r="C4" s="32" t="s">
        <v>325</v>
      </c>
      <c r="D4" s="32" t="s">
        <v>326</v>
      </c>
      <c r="E4" s="32" t="s">
        <v>327</v>
      </c>
      <c r="F4" s="32" t="s">
        <v>328</v>
      </c>
      <c r="G4" s="32" t="s">
        <v>329</v>
      </c>
      <c r="H4" s="32" t="s">
        <v>292</v>
      </c>
      <c r="I4" s="32" t="s">
        <v>330</v>
      </c>
      <c r="J4" s="32" t="s">
        <v>331</v>
      </c>
      <c r="K4" s="37" t="s">
        <v>332</v>
      </c>
      <c r="L4" s="38"/>
      <c r="M4" s="38"/>
      <c r="N4" s="38"/>
      <c r="O4" s="38"/>
      <c r="P4" s="38"/>
      <c r="Q4" s="38"/>
      <c r="R4" s="38"/>
      <c r="S4" s="38"/>
      <c r="T4" s="38"/>
      <c r="U4" s="43"/>
      <c r="V4" s="32" t="s">
        <v>333</v>
      </c>
      <c r="W4" s="39" t="s">
        <v>334</v>
      </c>
      <c r="X4" s="41"/>
      <c r="Y4" s="39"/>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35" t="s">
        <v>299</v>
      </c>
      <c r="BA4" s="32" t="s">
        <v>300</v>
      </c>
      <c r="BB4"/>
      <c r="BC4"/>
    </row>
    <row r="5" customHeight="1" spans="1:55">
      <c r="A5" s="33"/>
      <c r="B5" s="33"/>
      <c r="C5" s="33"/>
      <c r="D5" s="33"/>
      <c r="E5" s="33"/>
      <c r="F5" s="33"/>
      <c r="G5" s="33"/>
      <c r="H5" s="33"/>
      <c r="I5" s="33"/>
      <c r="J5" s="33"/>
      <c r="K5" s="39" t="s">
        <v>335</v>
      </c>
      <c r="L5" s="40"/>
      <c r="M5" s="40"/>
      <c r="N5" s="40"/>
      <c r="O5" s="40"/>
      <c r="P5" s="40"/>
      <c r="Q5" s="40"/>
      <c r="R5" s="41"/>
      <c r="S5" s="39" t="s">
        <v>336</v>
      </c>
      <c r="T5" s="40"/>
      <c r="U5" s="41"/>
      <c r="V5" s="33"/>
      <c r="W5" s="32" t="s">
        <v>337</v>
      </c>
      <c r="X5" s="32" t="s">
        <v>338</v>
      </c>
      <c r="Y5" s="39" t="s">
        <v>339</v>
      </c>
      <c r="Z5" s="40"/>
      <c r="AA5" s="40"/>
      <c r="AB5" s="40"/>
      <c r="AC5" s="40"/>
      <c r="AD5" s="40"/>
      <c r="AE5" s="40"/>
      <c r="AF5" s="40"/>
      <c r="AG5" s="40"/>
      <c r="AH5" s="40"/>
      <c r="AI5" s="40"/>
      <c r="AJ5" s="41"/>
      <c r="AK5" s="39" t="s">
        <v>340</v>
      </c>
      <c r="AL5" s="40"/>
      <c r="AM5" s="40"/>
      <c r="AN5" s="40"/>
      <c r="AO5" s="40"/>
      <c r="AP5" s="40"/>
      <c r="AQ5" s="40"/>
      <c r="AR5" s="40"/>
      <c r="AS5" s="40"/>
      <c r="AT5" s="40"/>
      <c r="AU5" s="40"/>
      <c r="AV5" s="40"/>
      <c r="AW5" s="40"/>
      <c r="AX5" s="40"/>
      <c r="AY5" s="41"/>
      <c r="AZ5" s="35"/>
      <c r="BA5" s="33"/>
      <c r="BB5"/>
      <c r="BC5"/>
    </row>
    <row r="6" customHeight="1" spans="1:55">
      <c r="A6" s="33"/>
      <c r="B6" s="33"/>
      <c r="C6" s="33"/>
      <c r="D6" s="33"/>
      <c r="E6" s="33"/>
      <c r="F6" s="33"/>
      <c r="G6" s="33"/>
      <c r="H6" s="33"/>
      <c r="I6" s="33"/>
      <c r="J6" s="33"/>
      <c r="K6" s="39" t="s">
        <v>341</v>
      </c>
      <c r="L6" s="41"/>
      <c r="M6" s="39" t="s">
        <v>342</v>
      </c>
      <c r="N6" s="41"/>
      <c r="O6" s="39" t="s">
        <v>343</v>
      </c>
      <c r="P6" s="41"/>
      <c r="Q6" s="39" t="s">
        <v>344</v>
      </c>
      <c r="R6" s="41"/>
      <c r="S6" s="32" t="s">
        <v>345</v>
      </c>
      <c r="T6" s="32" t="s">
        <v>346</v>
      </c>
      <c r="U6" s="32" t="s">
        <v>347</v>
      </c>
      <c r="V6" s="33"/>
      <c r="W6" s="33"/>
      <c r="X6" s="33"/>
      <c r="Y6" s="39" t="s">
        <v>348</v>
      </c>
      <c r="Z6" s="40"/>
      <c r="AA6" s="41"/>
      <c r="AB6" s="39" t="s">
        <v>349</v>
      </c>
      <c r="AC6" s="40"/>
      <c r="AD6" s="41"/>
      <c r="AE6" s="39" t="s">
        <v>350</v>
      </c>
      <c r="AF6" s="40"/>
      <c r="AG6" s="41"/>
      <c r="AH6" s="39" t="s">
        <v>351</v>
      </c>
      <c r="AI6" s="40"/>
      <c r="AJ6" s="41"/>
      <c r="AK6" s="39" t="s">
        <v>352</v>
      </c>
      <c r="AL6" s="40"/>
      <c r="AM6" s="41"/>
      <c r="AN6" s="39" t="s">
        <v>353</v>
      </c>
      <c r="AO6" s="40"/>
      <c r="AP6" s="41"/>
      <c r="AQ6" s="39" t="s">
        <v>354</v>
      </c>
      <c r="AR6" s="40"/>
      <c r="AS6" s="41"/>
      <c r="AT6" s="39" t="s">
        <v>355</v>
      </c>
      <c r="AU6" s="40"/>
      <c r="AV6" s="41"/>
      <c r="AW6" s="39" t="s">
        <v>356</v>
      </c>
      <c r="AX6" s="40"/>
      <c r="AY6" s="41"/>
      <c r="AZ6" s="35"/>
      <c r="BA6" s="33"/>
      <c r="BB6"/>
      <c r="BC6"/>
    </row>
    <row r="7" customHeight="1" spans="1:55">
      <c r="A7" s="33"/>
      <c r="B7" s="33"/>
      <c r="C7" s="33"/>
      <c r="D7" s="33"/>
      <c r="E7" s="33"/>
      <c r="F7" s="33"/>
      <c r="G7" s="33"/>
      <c r="H7" s="33"/>
      <c r="I7" s="33"/>
      <c r="J7" s="33"/>
      <c r="K7" s="32" t="s">
        <v>357</v>
      </c>
      <c r="L7" s="32" t="s">
        <v>358</v>
      </c>
      <c r="M7" s="32" t="s">
        <v>359</v>
      </c>
      <c r="N7" s="32" t="s">
        <v>360</v>
      </c>
      <c r="O7" s="32" t="s">
        <v>361</v>
      </c>
      <c r="P7" s="32" t="s">
        <v>362</v>
      </c>
      <c r="Q7" s="32" t="s">
        <v>363</v>
      </c>
      <c r="R7" s="32" t="s">
        <v>364</v>
      </c>
      <c r="S7" s="33"/>
      <c r="T7" s="33"/>
      <c r="U7" s="33"/>
      <c r="V7" s="33"/>
      <c r="W7" s="33"/>
      <c r="X7" s="33"/>
      <c r="Y7" s="32" t="s">
        <v>365</v>
      </c>
      <c r="Z7" s="32" t="s">
        <v>366</v>
      </c>
      <c r="AA7" s="32" t="s">
        <v>367</v>
      </c>
      <c r="AB7" s="32" t="s">
        <v>368</v>
      </c>
      <c r="AC7" s="32" t="s">
        <v>369</v>
      </c>
      <c r="AD7" s="32" t="s">
        <v>370</v>
      </c>
      <c r="AE7" s="32" t="s">
        <v>371</v>
      </c>
      <c r="AF7" s="32" t="s">
        <v>372</v>
      </c>
      <c r="AG7" s="32" t="s">
        <v>373</v>
      </c>
      <c r="AH7" s="32" t="s">
        <v>374</v>
      </c>
      <c r="AI7" s="32" t="s">
        <v>375</v>
      </c>
      <c r="AJ7" s="32" t="s">
        <v>376</v>
      </c>
      <c r="AK7" s="32" t="s">
        <v>377</v>
      </c>
      <c r="AL7" s="32" t="s">
        <v>378</v>
      </c>
      <c r="AM7" s="32" t="s">
        <v>379</v>
      </c>
      <c r="AN7" s="32" t="s">
        <v>380</v>
      </c>
      <c r="AO7" s="32" t="s">
        <v>381</v>
      </c>
      <c r="AP7" s="32" t="s">
        <v>382</v>
      </c>
      <c r="AQ7" s="32" t="s">
        <v>383</v>
      </c>
      <c r="AR7" s="32" t="s">
        <v>384</v>
      </c>
      <c r="AS7" s="32" t="s">
        <v>385</v>
      </c>
      <c r="AT7" s="32" t="s">
        <v>386</v>
      </c>
      <c r="AU7" s="32" t="s">
        <v>387</v>
      </c>
      <c r="AV7" s="32" t="s">
        <v>388</v>
      </c>
      <c r="AW7" s="32" t="s">
        <v>389</v>
      </c>
      <c r="AX7" s="32" t="s">
        <v>390</v>
      </c>
      <c r="AY7" s="32" t="s">
        <v>391</v>
      </c>
      <c r="AZ7" s="35"/>
      <c r="BA7" s="33"/>
      <c r="BB7"/>
      <c r="BC7"/>
    </row>
    <row r="8" ht="29.25" customHeight="1" spans="1:55">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5"/>
      <c r="BA8" s="33"/>
      <c r="BB8"/>
      <c r="BC8"/>
    </row>
    <row r="9" customHeight="1" spans="1:55">
      <c r="A9" s="35" t="s">
        <v>308</v>
      </c>
      <c r="B9" s="35" t="s">
        <v>308</v>
      </c>
      <c r="C9" s="35" t="s">
        <v>308</v>
      </c>
      <c r="D9" s="35" t="s">
        <v>308</v>
      </c>
      <c r="E9" s="35" t="s">
        <v>308</v>
      </c>
      <c r="F9" s="35" t="s">
        <v>308</v>
      </c>
      <c r="G9" s="35" t="s">
        <v>308</v>
      </c>
      <c r="H9" s="35" t="s">
        <v>308</v>
      </c>
      <c r="I9" s="35" t="s">
        <v>308</v>
      </c>
      <c r="J9" s="35" t="s">
        <v>308</v>
      </c>
      <c r="K9" s="35">
        <v>1</v>
      </c>
      <c r="L9" s="35">
        <v>2</v>
      </c>
      <c r="M9" s="35">
        <v>3</v>
      </c>
      <c r="N9" s="35">
        <v>4</v>
      </c>
      <c r="O9" s="35">
        <v>5</v>
      </c>
      <c r="P9" s="35">
        <v>6</v>
      </c>
      <c r="Q9" s="35">
        <v>7</v>
      </c>
      <c r="R9" s="35">
        <v>8</v>
      </c>
      <c r="S9" s="35">
        <v>9</v>
      </c>
      <c r="T9" s="35">
        <v>10</v>
      </c>
      <c r="U9" s="35">
        <v>11</v>
      </c>
      <c r="V9" s="35">
        <v>12</v>
      </c>
      <c r="W9" s="35">
        <v>13</v>
      </c>
      <c r="X9" s="35">
        <v>14</v>
      </c>
      <c r="Y9" s="35">
        <v>15</v>
      </c>
      <c r="Z9" s="35">
        <v>16</v>
      </c>
      <c r="AA9" s="35">
        <v>17</v>
      </c>
      <c r="AB9" s="35">
        <v>18</v>
      </c>
      <c r="AC9" s="35">
        <v>19</v>
      </c>
      <c r="AD9" s="35">
        <v>20</v>
      </c>
      <c r="AE9" s="35">
        <v>21</v>
      </c>
      <c r="AF9" s="35">
        <v>22</v>
      </c>
      <c r="AG9" s="35">
        <v>23</v>
      </c>
      <c r="AH9" s="35">
        <v>24</v>
      </c>
      <c r="AI9" s="35">
        <v>25</v>
      </c>
      <c r="AJ9" s="35">
        <v>26</v>
      </c>
      <c r="AK9" s="35">
        <v>27</v>
      </c>
      <c r="AL9" s="35">
        <v>28</v>
      </c>
      <c r="AM9" s="35">
        <v>29</v>
      </c>
      <c r="AN9" s="35">
        <v>30</v>
      </c>
      <c r="AO9" s="35">
        <v>31</v>
      </c>
      <c r="AP9" s="35">
        <v>32</v>
      </c>
      <c r="AQ9" s="35">
        <v>33</v>
      </c>
      <c r="AR9" s="35">
        <v>34</v>
      </c>
      <c r="AS9" s="35">
        <v>35</v>
      </c>
      <c r="AT9" s="35">
        <v>36</v>
      </c>
      <c r="AU9" s="35">
        <v>37</v>
      </c>
      <c r="AV9" s="35">
        <v>38</v>
      </c>
      <c r="AW9" s="35">
        <v>39</v>
      </c>
      <c r="AX9" s="35">
        <v>40</v>
      </c>
      <c r="AY9" s="35">
        <v>41</v>
      </c>
      <c r="AZ9" s="35"/>
      <c r="BA9" s="34"/>
      <c r="BB9"/>
      <c r="BC9"/>
    </row>
    <row r="10" s="29" customFormat="1" ht="26.25" customHeight="1" spans="1:55">
      <c r="A10" s="36"/>
      <c r="B10" s="36" t="s">
        <v>68</v>
      </c>
      <c r="C10" s="36"/>
      <c r="D10" s="36"/>
      <c r="E10" s="36"/>
      <c r="F10" s="36"/>
      <c r="G10" s="36"/>
      <c r="H10" s="36"/>
      <c r="I10" s="36"/>
      <c r="J10" s="36"/>
      <c r="K10" s="42">
        <v>471.12</v>
      </c>
      <c r="L10" s="42">
        <v>484</v>
      </c>
      <c r="M10" s="42">
        <v>0</v>
      </c>
      <c r="N10" s="42">
        <v>0</v>
      </c>
      <c r="O10" s="42">
        <v>0</v>
      </c>
      <c r="P10" s="42">
        <v>0</v>
      </c>
      <c r="Q10" s="42">
        <v>0</v>
      </c>
      <c r="R10" s="42">
        <v>0</v>
      </c>
      <c r="S10" s="42">
        <v>471.12</v>
      </c>
      <c r="T10" s="42">
        <v>484</v>
      </c>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1"/>
      <c r="BC10" s="1"/>
    </row>
    <row r="11" ht="26.25" customHeight="1" spans="1:53">
      <c r="A11" s="36" t="s">
        <v>70</v>
      </c>
      <c r="B11" s="36" t="s">
        <v>285</v>
      </c>
      <c r="C11" s="36" t="s">
        <v>392</v>
      </c>
      <c r="D11" s="36"/>
      <c r="E11" s="36"/>
      <c r="F11" s="36"/>
      <c r="G11" s="36"/>
      <c r="H11" s="36"/>
      <c r="I11" s="36"/>
      <c r="J11" s="36"/>
      <c r="K11" s="42">
        <v>59</v>
      </c>
      <c r="L11" s="42">
        <v>59</v>
      </c>
      <c r="M11" s="42">
        <v>0</v>
      </c>
      <c r="N11" s="42">
        <v>0</v>
      </c>
      <c r="O11" s="42">
        <v>0</v>
      </c>
      <c r="P11" s="42">
        <v>0</v>
      </c>
      <c r="Q11" s="42">
        <v>0</v>
      </c>
      <c r="R11" s="42">
        <v>0</v>
      </c>
      <c r="S11" s="42">
        <v>59</v>
      </c>
      <c r="T11" s="42">
        <v>59</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row>
    <row r="12" ht="26.25" customHeight="1" spans="1:53">
      <c r="A12" s="36" t="s">
        <v>70</v>
      </c>
      <c r="B12" s="36" t="s">
        <v>285</v>
      </c>
      <c r="C12" s="36" t="s">
        <v>392</v>
      </c>
      <c r="D12" s="36"/>
      <c r="E12" s="36" t="s">
        <v>393</v>
      </c>
      <c r="F12" s="36" t="s">
        <v>394</v>
      </c>
      <c r="G12" s="36" t="s">
        <v>395</v>
      </c>
      <c r="H12" s="36" t="s">
        <v>396</v>
      </c>
      <c r="I12" s="36" t="s">
        <v>397</v>
      </c>
      <c r="J12" s="36"/>
      <c r="K12" s="42">
        <v>46</v>
      </c>
      <c r="L12" s="42">
        <v>35</v>
      </c>
      <c r="M12" s="42">
        <v>0</v>
      </c>
      <c r="N12" s="42">
        <v>0</v>
      </c>
      <c r="O12" s="42">
        <v>0</v>
      </c>
      <c r="P12" s="42">
        <v>0</v>
      </c>
      <c r="Q12" s="42">
        <v>0</v>
      </c>
      <c r="R12" s="42">
        <v>0</v>
      </c>
      <c r="S12" s="42">
        <v>46</v>
      </c>
      <c r="T12" s="42">
        <v>35</v>
      </c>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row>
    <row r="13" ht="26.25" customHeight="1" spans="1:53">
      <c r="A13" s="36" t="s">
        <v>70</v>
      </c>
      <c r="B13" s="36" t="s">
        <v>285</v>
      </c>
      <c r="C13" s="36" t="s">
        <v>392</v>
      </c>
      <c r="D13" s="36"/>
      <c r="E13" s="36"/>
      <c r="F13" s="36"/>
      <c r="G13" s="36"/>
      <c r="H13" s="36"/>
      <c r="I13" s="36"/>
      <c r="J13" s="36"/>
      <c r="K13" s="42">
        <v>42</v>
      </c>
      <c r="L13" s="42">
        <v>42</v>
      </c>
      <c r="M13" s="42">
        <v>0</v>
      </c>
      <c r="N13" s="42">
        <v>0</v>
      </c>
      <c r="O13" s="42">
        <v>0</v>
      </c>
      <c r="P13" s="42">
        <v>0</v>
      </c>
      <c r="Q13" s="42">
        <v>0</v>
      </c>
      <c r="R13" s="42">
        <v>0</v>
      </c>
      <c r="S13" s="42">
        <v>42</v>
      </c>
      <c r="T13" s="42">
        <v>42</v>
      </c>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row>
    <row r="14" ht="26.25" customHeight="1" spans="1:53">
      <c r="A14" s="36" t="s">
        <v>70</v>
      </c>
      <c r="B14" s="36" t="s">
        <v>285</v>
      </c>
      <c r="C14" s="36" t="s">
        <v>392</v>
      </c>
      <c r="D14" s="36"/>
      <c r="E14" s="36"/>
      <c r="F14" s="36"/>
      <c r="G14" s="36"/>
      <c r="H14" s="36"/>
      <c r="I14" s="36"/>
      <c r="J14" s="36"/>
      <c r="K14" s="42">
        <v>39</v>
      </c>
      <c r="L14" s="42">
        <v>39</v>
      </c>
      <c r="M14" s="42">
        <v>0</v>
      </c>
      <c r="N14" s="42">
        <v>0</v>
      </c>
      <c r="O14" s="42">
        <v>0</v>
      </c>
      <c r="P14" s="42">
        <v>0</v>
      </c>
      <c r="Q14" s="42">
        <v>0</v>
      </c>
      <c r="R14" s="42">
        <v>0</v>
      </c>
      <c r="S14" s="42">
        <v>39</v>
      </c>
      <c r="T14" s="42">
        <v>39</v>
      </c>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row>
    <row r="15" ht="26.25" customHeight="1" spans="1:53">
      <c r="A15" s="36" t="s">
        <v>70</v>
      </c>
      <c r="B15" s="36" t="s">
        <v>285</v>
      </c>
      <c r="C15" s="36" t="s">
        <v>392</v>
      </c>
      <c r="D15" s="36"/>
      <c r="E15" s="36" t="s">
        <v>393</v>
      </c>
      <c r="F15" s="36" t="s">
        <v>394</v>
      </c>
      <c r="G15" s="36" t="s">
        <v>398</v>
      </c>
      <c r="H15" s="36" t="s">
        <v>399</v>
      </c>
      <c r="I15" s="36" t="s">
        <v>400</v>
      </c>
      <c r="J15" s="36"/>
      <c r="K15" s="42">
        <v>70</v>
      </c>
      <c r="L15" s="42">
        <v>90</v>
      </c>
      <c r="M15" s="42">
        <v>0</v>
      </c>
      <c r="N15" s="42">
        <v>0</v>
      </c>
      <c r="O15" s="42">
        <v>0</v>
      </c>
      <c r="P15" s="42">
        <v>0</v>
      </c>
      <c r="Q15" s="42">
        <v>0</v>
      </c>
      <c r="R15" s="42">
        <v>0</v>
      </c>
      <c r="S15" s="42">
        <v>70</v>
      </c>
      <c r="T15" s="42">
        <v>90</v>
      </c>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row>
    <row r="16" ht="26.25" customHeight="1" spans="1:53">
      <c r="A16" s="36" t="s">
        <v>72</v>
      </c>
      <c r="B16" s="36" t="s">
        <v>286</v>
      </c>
      <c r="C16" s="36" t="s">
        <v>392</v>
      </c>
      <c r="D16" s="36" t="s">
        <v>401</v>
      </c>
      <c r="E16" s="36" t="s">
        <v>393</v>
      </c>
      <c r="F16" s="36" t="s">
        <v>394</v>
      </c>
      <c r="G16" s="36" t="s">
        <v>402</v>
      </c>
      <c r="H16" s="36" t="s">
        <v>403</v>
      </c>
      <c r="I16" s="36" t="s">
        <v>404</v>
      </c>
      <c r="J16" s="36" t="s">
        <v>404</v>
      </c>
      <c r="K16" s="42">
        <v>50</v>
      </c>
      <c r="L16" s="42">
        <v>50</v>
      </c>
      <c r="M16" s="42">
        <v>0</v>
      </c>
      <c r="N16" s="42">
        <v>0</v>
      </c>
      <c r="O16" s="42">
        <v>0</v>
      </c>
      <c r="P16" s="42">
        <v>0</v>
      </c>
      <c r="Q16" s="42">
        <v>0</v>
      </c>
      <c r="R16" s="42">
        <v>0</v>
      </c>
      <c r="S16" s="42">
        <v>50</v>
      </c>
      <c r="T16" s="42">
        <v>50</v>
      </c>
      <c r="U16" s="36"/>
      <c r="V16" s="36"/>
      <c r="W16" s="36"/>
      <c r="X16" s="36"/>
      <c r="Y16" s="36" t="s">
        <v>405</v>
      </c>
      <c r="Z16" s="36" t="s">
        <v>405</v>
      </c>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row>
    <row r="17" ht="26.25" customHeight="1" spans="1:53">
      <c r="A17" s="36" t="s">
        <v>72</v>
      </c>
      <c r="B17" s="36" t="s">
        <v>286</v>
      </c>
      <c r="C17" s="36" t="s">
        <v>392</v>
      </c>
      <c r="D17" s="36" t="s">
        <v>406</v>
      </c>
      <c r="E17" s="36" t="s">
        <v>393</v>
      </c>
      <c r="F17" s="36" t="s">
        <v>394</v>
      </c>
      <c r="G17" s="36" t="s">
        <v>407</v>
      </c>
      <c r="H17" s="36"/>
      <c r="I17" s="36" t="s">
        <v>408</v>
      </c>
      <c r="J17" s="36" t="s">
        <v>409</v>
      </c>
      <c r="K17" s="42">
        <v>49.72</v>
      </c>
      <c r="L17" s="42">
        <v>70</v>
      </c>
      <c r="M17" s="42">
        <v>0</v>
      </c>
      <c r="N17" s="42">
        <v>0</v>
      </c>
      <c r="O17" s="42">
        <v>0</v>
      </c>
      <c r="P17" s="42">
        <v>0</v>
      </c>
      <c r="Q17" s="42">
        <v>50.4</v>
      </c>
      <c r="R17" s="42">
        <v>70</v>
      </c>
      <c r="S17" s="42">
        <v>50.4</v>
      </c>
      <c r="T17" s="42">
        <v>70</v>
      </c>
      <c r="U17" s="36"/>
      <c r="V17" s="36"/>
      <c r="W17" s="36"/>
      <c r="X17" s="36"/>
      <c r="Y17" s="36"/>
      <c r="Z17" s="36"/>
      <c r="AA17" s="36"/>
      <c r="AB17" s="36" t="s">
        <v>410</v>
      </c>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row>
    <row r="18" ht="26.25" customHeight="1" spans="1:53">
      <c r="A18" s="36" t="s">
        <v>72</v>
      </c>
      <c r="B18" s="36" t="s">
        <v>286</v>
      </c>
      <c r="C18" s="36" t="s">
        <v>392</v>
      </c>
      <c r="D18" s="36" t="s">
        <v>411</v>
      </c>
      <c r="E18" s="36" t="s">
        <v>393</v>
      </c>
      <c r="F18" s="36" t="s">
        <v>394</v>
      </c>
      <c r="G18" s="36" t="s">
        <v>402</v>
      </c>
      <c r="H18" s="36" t="s">
        <v>403</v>
      </c>
      <c r="I18" s="36" t="s">
        <v>412</v>
      </c>
      <c r="J18" s="36" t="s">
        <v>413</v>
      </c>
      <c r="K18" s="42">
        <v>116</v>
      </c>
      <c r="L18" s="42">
        <v>99</v>
      </c>
      <c r="M18" s="42">
        <v>0</v>
      </c>
      <c r="N18" s="42">
        <v>0</v>
      </c>
      <c r="O18" s="42">
        <v>0</v>
      </c>
      <c r="P18" s="42">
        <v>0</v>
      </c>
      <c r="Q18" s="42">
        <v>0</v>
      </c>
      <c r="R18" s="42">
        <v>0</v>
      </c>
      <c r="S18" s="42">
        <v>116</v>
      </c>
      <c r="T18" s="42">
        <v>99</v>
      </c>
      <c r="U18" s="36"/>
      <c r="V18" s="36"/>
      <c r="W18" s="36" t="s">
        <v>414</v>
      </c>
      <c r="X18" s="36" t="s">
        <v>415</v>
      </c>
      <c r="Y18" s="36" t="s">
        <v>416</v>
      </c>
      <c r="Z18" s="36" t="s">
        <v>417</v>
      </c>
      <c r="AA18" s="36"/>
      <c r="AB18" s="36"/>
      <c r="AC18" s="36"/>
      <c r="AD18" s="36"/>
      <c r="AE18" s="36"/>
      <c r="AF18" s="36"/>
      <c r="AG18" s="36"/>
      <c r="AH18" s="36"/>
      <c r="AI18" s="36"/>
      <c r="AJ18" s="36"/>
      <c r="AK18" s="36"/>
      <c r="AL18" s="36"/>
      <c r="AM18" s="36"/>
      <c r="AN18" s="36" t="s">
        <v>418</v>
      </c>
      <c r="AO18" s="36" t="s">
        <v>417</v>
      </c>
      <c r="AP18" s="36"/>
      <c r="AQ18" s="36"/>
      <c r="AR18" s="36"/>
      <c r="AS18" s="36"/>
      <c r="AT18" s="36"/>
      <c r="AU18" s="36"/>
      <c r="AV18" s="36"/>
      <c r="AW18" s="36"/>
      <c r="AX18" s="36"/>
      <c r="AY18" s="36"/>
      <c r="AZ18" s="36"/>
      <c r="BA18" s="36"/>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5" orientation="landscape"/>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
  <sheetViews>
    <sheetView showGridLines="0" workbookViewId="0">
      <selection activeCell="U8" sqref="U8"/>
    </sheetView>
  </sheetViews>
  <sheetFormatPr defaultColWidth="9" defaultRowHeight="13.5"/>
  <cols>
    <col min="1" max="1" width="15.125" style="8" customWidth="1"/>
    <col min="2" max="2" width="18.625" style="8" customWidth="1"/>
    <col min="3" max="3" width="7.75" style="8" customWidth="1"/>
    <col min="4" max="4" width="9" style="8"/>
    <col min="5" max="5" width="7.75" style="8" customWidth="1"/>
    <col min="6" max="6" width="5" style="8" customWidth="1"/>
    <col min="7" max="7" width="5.375" style="8" customWidth="1"/>
    <col min="8" max="8" width="10.125" style="8" customWidth="1"/>
    <col min="9" max="9" width="11" style="8" customWidth="1"/>
    <col min="10" max="10" width="10.875" style="8" customWidth="1"/>
    <col min="11" max="11" width="9" style="8"/>
    <col min="12" max="12" width="8.375" style="8" customWidth="1"/>
    <col min="13" max="13" width="6.5" style="8" customWidth="1"/>
    <col min="14" max="15" width="9.625" style="8" customWidth="1"/>
    <col min="16" max="16384" width="9" style="8"/>
  </cols>
  <sheetData>
    <row r="1" customHeight="1" spans="1:15">
      <c r="A1"/>
      <c r="B1"/>
      <c r="C1"/>
      <c r="D1"/>
      <c r="E1"/>
      <c r="F1"/>
      <c r="G1"/>
      <c r="H1"/>
      <c r="I1"/>
      <c r="J1"/>
      <c r="K1"/>
      <c r="L1" s="23"/>
      <c r="M1" s="23"/>
      <c r="N1" s="23"/>
      <c r="O1" s="23" t="s">
        <v>419</v>
      </c>
    </row>
    <row r="2" ht="22.5" customHeight="1" spans="1:15">
      <c r="A2" s="9" t="s">
        <v>420</v>
      </c>
      <c r="B2" s="9"/>
      <c r="C2" s="9"/>
      <c r="D2" s="9"/>
      <c r="E2" s="9"/>
      <c r="F2" s="9"/>
      <c r="G2" s="9"/>
      <c r="H2" s="9"/>
      <c r="I2" s="9"/>
      <c r="J2" s="9"/>
      <c r="K2" s="9"/>
      <c r="L2" s="9"/>
      <c r="M2" s="9"/>
      <c r="N2" s="9"/>
      <c r="O2" s="9"/>
    </row>
    <row r="3" customHeight="1" spans="1:15">
      <c r="A3" s="10"/>
      <c r="B3" s="11"/>
      <c r="C3" s="11"/>
      <c r="D3" s="11"/>
      <c r="E3" s="11"/>
      <c r="F3" s="11"/>
      <c r="G3" s="11"/>
      <c r="H3" s="11"/>
      <c r="I3" s="11"/>
      <c r="J3" s="11"/>
      <c r="K3" s="11"/>
      <c r="L3" s="24"/>
      <c r="M3" s="24"/>
      <c r="N3" s="24"/>
      <c r="O3" s="24" t="s">
        <v>2</v>
      </c>
    </row>
    <row r="4" ht="14.25" customHeight="1" spans="1:15">
      <c r="A4" s="12" t="s">
        <v>290</v>
      </c>
      <c r="B4" s="12" t="s">
        <v>65</v>
      </c>
      <c r="C4" s="12" t="s">
        <v>421</v>
      </c>
      <c r="D4" s="12" t="s">
        <v>422</v>
      </c>
      <c r="E4" s="12" t="s">
        <v>423</v>
      </c>
      <c r="F4" s="12" t="s">
        <v>424</v>
      </c>
      <c r="G4" s="12" t="s">
        <v>425</v>
      </c>
      <c r="H4" s="12" t="s">
        <v>62</v>
      </c>
      <c r="I4" s="25" t="s">
        <v>66</v>
      </c>
      <c r="J4" s="26" t="s">
        <v>426</v>
      </c>
      <c r="K4" s="26" t="s">
        <v>427</v>
      </c>
      <c r="L4" s="26" t="s">
        <v>428</v>
      </c>
      <c r="M4" s="26" t="s">
        <v>23</v>
      </c>
      <c r="N4" s="26" t="s">
        <v>28</v>
      </c>
      <c r="O4" s="26" t="s">
        <v>429</v>
      </c>
    </row>
    <row r="5" ht="62.25" customHeight="1" spans="1:15">
      <c r="A5" s="12"/>
      <c r="B5" s="12"/>
      <c r="C5" s="12"/>
      <c r="D5" s="12"/>
      <c r="E5" s="12"/>
      <c r="F5" s="12"/>
      <c r="G5" s="12"/>
      <c r="H5" s="12"/>
      <c r="I5" s="27"/>
      <c r="J5" s="28"/>
      <c r="K5" s="28"/>
      <c r="L5" s="28"/>
      <c r="M5" s="28"/>
      <c r="N5" s="28"/>
      <c r="O5" s="28"/>
    </row>
    <row r="6" s="7" customFormat="1" ht="22.5" customHeight="1" spans="1:15">
      <c r="A6" s="13"/>
      <c r="B6" s="13" t="s">
        <v>68</v>
      </c>
      <c r="C6" s="13"/>
      <c r="D6" s="13"/>
      <c r="E6" s="14"/>
      <c r="F6" s="15">
        <v>0</v>
      </c>
      <c r="G6" s="16"/>
      <c r="H6" s="17">
        <v>600000</v>
      </c>
      <c r="I6" s="17">
        <v>600000</v>
      </c>
      <c r="J6" s="17">
        <v>0</v>
      </c>
      <c r="K6" s="17">
        <v>0</v>
      </c>
      <c r="L6" s="17">
        <v>0</v>
      </c>
      <c r="M6" s="17">
        <v>0</v>
      </c>
      <c r="N6" s="17">
        <v>0</v>
      </c>
      <c r="O6" s="17">
        <v>0</v>
      </c>
    </row>
    <row r="7" ht="22.5" customHeight="1" spans="1:15">
      <c r="A7" s="13"/>
      <c r="B7" s="13" t="s">
        <v>285</v>
      </c>
      <c r="C7" s="13"/>
      <c r="D7" s="13"/>
      <c r="E7" s="14"/>
      <c r="F7" s="15">
        <v>0</v>
      </c>
      <c r="G7" s="16"/>
      <c r="H7" s="17">
        <v>100000</v>
      </c>
      <c r="I7" s="17">
        <v>100000</v>
      </c>
      <c r="J7" s="17">
        <v>0</v>
      </c>
      <c r="K7" s="17">
        <v>0</v>
      </c>
      <c r="L7" s="17">
        <v>0</v>
      </c>
      <c r="M7" s="17">
        <v>0</v>
      </c>
      <c r="N7" s="17">
        <v>0</v>
      </c>
      <c r="O7" s="17">
        <v>0</v>
      </c>
    </row>
    <row r="8" ht="22.5" customHeight="1" spans="1:15">
      <c r="A8" s="13" t="s">
        <v>70</v>
      </c>
      <c r="B8" s="13" t="s">
        <v>71</v>
      </c>
      <c r="C8" s="13" t="s">
        <v>430</v>
      </c>
      <c r="D8" s="13" t="s">
        <v>274</v>
      </c>
      <c r="E8" s="14" t="s">
        <v>431</v>
      </c>
      <c r="F8" s="15">
        <v>0</v>
      </c>
      <c r="G8" s="16"/>
      <c r="H8" s="17">
        <v>100000</v>
      </c>
      <c r="I8" s="17">
        <v>100000</v>
      </c>
      <c r="J8" s="17">
        <v>0</v>
      </c>
      <c r="K8" s="17">
        <v>0</v>
      </c>
      <c r="L8" s="17">
        <v>0</v>
      </c>
      <c r="M8" s="17">
        <v>0</v>
      </c>
      <c r="N8" s="17">
        <v>0</v>
      </c>
      <c r="O8" s="17">
        <v>0</v>
      </c>
    </row>
    <row r="9" ht="22.5" spans="1:15">
      <c r="A9" s="18"/>
      <c r="B9" s="18" t="s">
        <v>286</v>
      </c>
      <c r="C9" s="18"/>
      <c r="D9" s="18"/>
      <c r="E9" s="19"/>
      <c r="F9" s="20">
        <v>0</v>
      </c>
      <c r="G9" s="21"/>
      <c r="H9" s="22">
        <v>500000</v>
      </c>
      <c r="I9" s="22">
        <v>500000</v>
      </c>
      <c r="J9" s="22">
        <v>0</v>
      </c>
      <c r="K9" s="22">
        <v>0</v>
      </c>
      <c r="L9" s="22">
        <v>0</v>
      </c>
      <c r="M9" s="22">
        <v>0</v>
      </c>
      <c r="N9" s="22">
        <v>0</v>
      </c>
      <c r="O9" s="22">
        <v>0</v>
      </c>
    </row>
    <row r="10" ht="22.5" spans="1:15">
      <c r="A10" s="18" t="s">
        <v>72</v>
      </c>
      <c r="B10" s="18" t="s">
        <v>73</v>
      </c>
      <c r="C10" s="18" t="s">
        <v>430</v>
      </c>
      <c r="D10" s="18" t="s">
        <v>271</v>
      </c>
      <c r="E10" s="19"/>
      <c r="F10" s="20">
        <v>0</v>
      </c>
      <c r="G10" s="21"/>
      <c r="H10" s="22">
        <v>200000</v>
      </c>
      <c r="I10" s="22">
        <v>200000</v>
      </c>
      <c r="J10" s="22">
        <v>0</v>
      </c>
      <c r="K10" s="22">
        <v>0</v>
      </c>
      <c r="L10" s="22">
        <v>0</v>
      </c>
      <c r="M10" s="22">
        <v>0</v>
      </c>
      <c r="N10" s="22">
        <v>0</v>
      </c>
      <c r="O10" s="22">
        <v>0</v>
      </c>
    </row>
    <row r="11" ht="33.75" spans="1:15">
      <c r="A11" s="18" t="s">
        <v>72</v>
      </c>
      <c r="B11" s="18" t="s">
        <v>73</v>
      </c>
      <c r="C11" s="18" t="s">
        <v>430</v>
      </c>
      <c r="D11" s="18" t="s">
        <v>271</v>
      </c>
      <c r="E11" s="19" t="s">
        <v>432</v>
      </c>
      <c r="F11" s="20">
        <v>0</v>
      </c>
      <c r="G11" s="21"/>
      <c r="H11" s="22">
        <v>200000</v>
      </c>
      <c r="I11" s="22">
        <v>200000</v>
      </c>
      <c r="J11" s="22">
        <v>0</v>
      </c>
      <c r="K11" s="22">
        <v>0</v>
      </c>
      <c r="L11" s="22">
        <v>0</v>
      </c>
      <c r="M11" s="22">
        <v>0</v>
      </c>
      <c r="N11" s="22">
        <v>0</v>
      </c>
      <c r="O11" s="22">
        <v>0</v>
      </c>
    </row>
    <row r="12" ht="22.5" spans="1:15">
      <c r="A12" s="18" t="s">
        <v>72</v>
      </c>
      <c r="B12" s="18" t="s">
        <v>73</v>
      </c>
      <c r="C12" s="18" t="s">
        <v>430</v>
      </c>
      <c r="D12" s="18" t="s">
        <v>276</v>
      </c>
      <c r="E12" s="19" t="s">
        <v>433</v>
      </c>
      <c r="F12" s="20">
        <v>0</v>
      </c>
      <c r="G12" s="21"/>
      <c r="H12" s="22">
        <v>0</v>
      </c>
      <c r="I12" s="22">
        <v>0</v>
      </c>
      <c r="J12" s="22">
        <v>0</v>
      </c>
      <c r="K12" s="22">
        <v>0</v>
      </c>
      <c r="L12" s="22">
        <v>0</v>
      </c>
      <c r="M12" s="22">
        <v>0</v>
      </c>
      <c r="N12" s="22">
        <v>0</v>
      </c>
      <c r="O12" s="22">
        <v>0</v>
      </c>
    </row>
    <row r="13" ht="22.5" spans="1:15">
      <c r="A13" s="18" t="s">
        <v>72</v>
      </c>
      <c r="B13" s="18" t="s">
        <v>73</v>
      </c>
      <c r="C13" s="18" t="s">
        <v>434</v>
      </c>
      <c r="D13" s="18" t="s">
        <v>271</v>
      </c>
      <c r="E13" s="19"/>
      <c r="F13" s="20">
        <v>0</v>
      </c>
      <c r="G13" s="21"/>
      <c r="H13" s="22">
        <v>100000</v>
      </c>
      <c r="I13" s="22">
        <v>100000</v>
      </c>
      <c r="J13" s="22">
        <v>0</v>
      </c>
      <c r="K13" s="22">
        <v>0</v>
      </c>
      <c r="L13" s="22">
        <v>0</v>
      </c>
      <c r="M13" s="22">
        <v>0</v>
      </c>
      <c r="N13" s="22">
        <v>0</v>
      </c>
      <c r="O13" s="22">
        <v>0</v>
      </c>
    </row>
    <row r="14" ht="22.5" spans="1:15">
      <c r="A14" s="18" t="s">
        <v>72</v>
      </c>
      <c r="B14" s="18" t="s">
        <v>73</v>
      </c>
      <c r="C14" s="18" t="s">
        <v>435</v>
      </c>
      <c r="D14" s="18" t="s">
        <v>276</v>
      </c>
      <c r="E14" s="19"/>
      <c r="F14" s="20">
        <v>0</v>
      </c>
      <c r="G14" s="21"/>
      <c r="H14" s="22">
        <v>0</v>
      </c>
      <c r="I14" s="22">
        <v>0</v>
      </c>
      <c r="J14" s="22">
        <v>0</v>
      </c>
      <c r="K14" s="22">
        <v>0</v>
      </c>
      <c r="L14" s="22">
        <v>0</v>
      </c>
      <c r="M14" s="22">
        <v>0</v>
      </c>
      <c r="N14" s="22">
        <v>0</v>
      </c>
      <c r="O14" s="22">
        <v>0</v>
      </c>
    </row>
    <row r="15" ht="33.75" spans="1:15">
      <c r="A15" s="18" t="s">
        <v>72</v>
      </c>
      <c r="B15" s="18" t="s">
        <v>73</v>
      </c>
      <c r="C15" s="18" t="s">
        <v>430</v>
      </c>
      <c r="D15" s="18" t="s">
        <v>276</v>
      </c>
      <c r="E15" s="19" t="s">
        <v>432</v>
      </c>
      <c r="F15" s="20">
        <v>0</v>
      </c>
      <c r="G15" s="21"/>
      <c r="H15" s="22">
        <v>0</v>
      </c>
      <c r="I15" s="22">
        <v>0</v>
      </c>
      <c r="J15" s="22">
        <v>0</v>
      </c>
      <c r="K15" s="22">
        <v>0</v>
      </c>
      <c r="L15" s="22">
        <v>0</v>
      </c>
      <c r="M15" s="22">
        <v>0</v>
      </c>
      <c r="N15" s="22">
        <v>0</v>
      </c>
      <c r="O15" s="22">
        <v>0</v>
      </c>
    </row>
    <row r="16" ht="22.5" spans="1:15">
      <c r="A16" s="18" t="s">
        <v>72</v>
      </c>
      <c r="B16" s="18" t="s">
        <v>73</v>
      </c>
      <c r="C16" s="18" t="s">
        <v>434</v>
      </c>
      <c r="D16" s="18" t="s">
        <v>276</v>
      </c>
      <c r="E16" s="19" t="s">
        <v>436</v>
      </c>
      <c r="F16" s="20">
        <v>0</v>
      </c>
      <c r="G16" s="21"/>
      <c r="H16" s="22">
        <v>0</v>
      </c>
      <c r="I16" s="22">
        <v>0</v>
      </c>
      <c r="J16" s="22">
        <v>0</v>
      </c>
      <c r="K16" s="22">
        <v>0</v>
      </c>
      <c r="L16" s="22">
        <v>0</v>
      </c>
      <c r="M16" s="22">
        <v>0</v>
      </c>
      <c r="N16" s="22">
        <v>0</v>
      </c>
      <c r="O16" s="22">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496062992126" right="0.31496062992126" top="0.354330708661417" bottom="0.354330708661417" header="0" footer="0.31496062992126"/>
  <pageSetup paperSize="9" scale="90" orientation="landscape"/>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showGridLines="0" workbookViewId="0">
      <selection activeCell="A1" sqref="A1:E1"/>
    </sheetView>
  </sheetViews>
  <sheetFormatPr defaultColWidth="9" defaultRowHeight="13.5" outlineLevelCol="4"/>
  <sheetData>
    <row r="1" ht="42.95" customHeight="1" spans="1:5">
      <c r="A1" s="2" t="s">
        <v>437</v>
      </c>
      <c r="B1" s="2"/>
      <c r="C1" s="2"/>
      <c r="D1" s="2"/>
      <c r="E1" s="2"/>
    </row>
    <row r="2" customHeight="1" spans="5:5">
      <c r="E2" s="3" t="s">
        <v>289</v>
      </c>
    </row>
    <row r="3" ht="27" customHeight="1" spans="1:5">
      <c r="A3" s="4" t="s">
        <v>65</v>
      </c>
      <c r="B3" s="4" t="s">
        <v>263</v>
      </c>
      <c r="C3" s="4" t="s">
        <v>438</v>
      </c>
      <c r="D3" s="4" t="s">
        <v>439</v>
      </c>
      <c r="E3" s="4" t="s">
        <v>440</v>
      </c>
    </row>
    <row r="4" s="1" customFormat="1" ht="27" customHeight="1" spans="1:5">
      <c r="A4" s="5" t="s">
        <v>287</v>
      </c>
      <c r="B4" s="5" t="s">
        <v>267</v>
      </c>
      <c r="C4" s="5"/>
      <c r="D4" s="5" t="s">
        <v>441</v>
      </c>
      <c r="E4" s="6">
        <v>30</v>
      </c>
    </row>
    <row r="5" ht="27" customHeight="1" spans="1:5">
      <c r="A5" s="5" t="s">
        <v>315</v>
      </c>
      <c r="B5" s="5" t="s">
        <v>442</v>
      </c>
      <c r="C5" s="5" t="s">
        <v>443</v>
      </c>
      <c r="D5" s="5" t="s">
        <v>444</v>
      </c>
      <c r="E5" s="6">
        <v>15.4</v>
      </c>
    </row>
    <row r="6" ht="27" customHeight="1" spans="1:5">
      <c r="A6" s="5" t="s">
        <v>315</v>
      </c>
      <c r="B6" s="5" t="s">
        <v>445</v>
      </c>
      <c r="C6" s="5" t="s">
        <v>443</v>
      </c>
      <c r="D6" s="5" t="s">
        <v>444</v>
      </c>
      <c r="E6" s="6">
        <v>14.11</v>
      </c>
    </row>
    <row r="7" ht="27" customHeight="1" spans="1:5">
      <c r="A7" s="5" t="s">
        <v>286</v>
      </c>
      <c r="B7" s="5" t="s">
        <v>446</v>
      </c>
      <c r="C7" s="5"/>
      <c r="D7" s="5"/>
      <c r="E7" s="6">
        <v>50</v>
      </c>
    </row>
    <row r="8" ht="27" customHeight="1" spans="1:5">
      <c r="A8" s="5" t="s">
        <v>315</v>
      </c>
      <c r="B8" s="5" t="s">
        <v>168</v>
      </c>
      <c r="C8" s="5" t="s">
        <v>443</v>
      </c>
      <c r="D8" s="5" t="s">
        <v>444</v>
      </c>
      <c r="E8" s="6">
        <v>7.06</v>
      </c>
    </row>
    <row r="9" ht="27" customHeight="1" spans="1:5">
      <c r="A9" s="5" t="s">
        <v>315</v>
      </c>
      <c r="B9" s="5" t="s">
        <v>447</v>
      </c>
      <c r="C9" s="5"/>
      <c r="D9" s="5"/>
      <c r="E9" s="6">
        <v>75</v>
      </c>
    </row>
    <row r="10" ht="27" customHeight="1" spans="1:5">
      <c r="A10" s="5" t="s">
        <v>315</v>
      </c>
      <c r="B10" s="5" t="s">
        <v>448</v>
      </c>
      <c r="C10" s="5" t="s">
        <v>443</v>
      </c>
      <c r="D10" s="5" t="s">
        <v>444</v>
      </c>
      <c r="E10" s="6">
        <v>98.59</v>
      </c>
    </row>
    <row r="11" ht="27" customHeight="1" spans="1:5">
      <c r="A11" s="5" t="s">
        <v>286</v>
      </c>
      <c r="B11" s="5" t="s">
        <v>271</v>
      </c>
      <c r="C11" s="5"/>
      <c r="D11" s="5"/>
      <c r="E11" s="6">
        <v>99</v>
      </c>
    </row>
    <row r="12" ht="27" customHeight="1" spans="1:5">
      <c r="A12" s="5" t="s">
        <v>315</v>
      </c>
      <c r="B12" s="5" t="s">
        <v>449</v>
      </c>
      <c r="C12" s="5"/>
      <c r="D12" s="5"/>
      <c r="E12" s="6">
        <v>600.25</v>
      </c>
    </row>
    <row r="13" ht="27" customHeight="1" spans="1:5">
      <c r="A13" s="5" t="s">
        <v>315</v>
      </c>
      <c r="B13" s="5" t="s">
        <v>127</v>
      </c>
      <c r="C13" s="5" t="s">
        <v>443</v>
      </c>
      <c r="D13" s="5" t="s">
        <v>444</v>
      </c>
      <c r="E13" s="6">
        <v>10.59</v>
      </c>
    </row>
    <row r="14" ht="27" customHeight="1" spans="1:5">
      <c r="A14" s="5" t="s">
        <v>286</v>
      </c>
      <c r="B14" s="5" t="s">
        <v>276</v>
      </c>
      <c r="C14" s="5"/>
      <c r="D14" s="5"/>
      <c r="E14" s="6">
        <v>190</v>
      </c>
    </row>
  </sheetData>
  <sheetProtection formatCells="0" formatColumns="0" formatRows="0"/>
  <mergeCells count="1">
    <mergeCell ref="A1:E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2"/>
  <sheetViews>
    <sheetView showGridLines="0" showZeros="0" workbookViewId="0">
      <selection activeCell="A1" sqref="A1"/>
    </sheetView>
  </sheetViews>
  <sheetFormatPr defaultColWidth="9" defaultRowHeight="13.5"/>
  <cols>
    <col min="1" max="1" width="7" style="61" customWidth="1"/>
    <col min="2" max="3" width="7.375" style="61" customWidth="1"/>
    <col min="4" max="4" width="13.375" style="61" customWidth="1"/>
    <col min="5" max="16384" width="9" style="61"/>
  </cols>
  <sheetData>
    <row r="1" customHeight="1" spans="1:18">
      <c r="A1"/>
      <c r="B1"/>
      <c r="C1"/>
      <c r="D1"/>
      <c r="E1"/>
      <c r="F1"/>
      <c r="G1"/>
      <c r="H1"/>
      <c r="I1"/>
      <c r="J1"/>
      <c r="K1"/>
      <c r="L1"/>
      <c r="M1"/>
      <c r="N1"/>
      <c r="O1"/>
      <c r="P1"/>
      <c r="Q1"/>
      <c r="R1"/>
    </row>
    <row r="2" ht="35.25" customHeight="1" spans="1:18">
      <c r="A2" s="46" t="s">
        <v>128</v>
      </c>
      <c r="B2" s="46"/>
      <c r="C2" s="46"/>
      <c r="D2" s="46"/>
      <c r="E2" s="46"/>
      <c r="F2" s="46"/>
      <c r="G2" s="46"/>
      <c r="H2" s="46"/>
      <c r="I2" s="46"/>
      <c r="J2" s="46"/>
      <c r="K2" s="46"/>
      <c r="L2" s="46"/>
      <c r="M2" s="46"/>
      <c r="N2" s="46"/>
      <c r="O2" s="46"/>
      <c r="P2" s="46"/>
      <c r="Q2" s="46"/>
      <c r="R2" s="46"/>
    </row>
    <row r="3" customHeight="1" spans="1:18">
      <c r="A3" s="63" t="s">
        <v>60</v>
      </c>
      <c r="B3" s="64"/>
      <c r="C3" s="64"/>
      <c r="D3" s="64"/>
      <c r="E3" s="64"/>
      <c r="F3"/>
      <c r="G3"/>
      <c r="H3"/>
      <c r="I3"/>
      <c r="J3"/>
      <c r="K3"/>
      <c r="L3"/>
      <c r="M3"/>
      <c r="N3"/>
      <c r="O3"/>
      <c r="P3"/>
      <c r="Q3"/>
      <c r="R3" s="86" t="s">
        <v>2</v>
      </c>
    </row>
    <row r="4" ht="16.5" customHeight="1" spans="1:18">
      <c r="A4" s="77" t="s">
        <v>80</v>
      </c>
      <c r="B4" s="88"/>
      <c r="C4" s="88"/>
      <c r="D4" s="78"/>
      <c r="E4" s="76" t="s">
        <v>62</v>
      </c>
      <c r="F4" s="77" t="s">
        <v>7</v>
      </c>
      <c r="G4" s="88"/>
      <c r="H4" s="88"/>
      <c r="I4" s="78"/>
      <c r="J4" s="77" t="s">
        <v>19</v>
      </c>
      <c r="K4" s="88"/>
      <c r="L4" s="88"/>
      <c r="M4" s="88"/>
      <c r="N4" s="88"/>
      <c r="O4" s="88"/>
      <c r="P4" s="88"/>
      <c r="Q4" s="88"/>
      <c r="R4" s="78"/>
    </row>
    <row r="5" ht="16.5" customHeight="1" spans="1:18">
      <c r="A5" s="77" t="s">
        <v>129</v>
      </c>
      <c r="B5" s="88"/>
      <c r="C5" s="78"/>
      <c r="D5" s="76" t="s">
        <v>84</v>
      </c>
      <c r="E5" s="89"/>
      <c r="F5" s="76" t="s">
        <v>68</v>
      </c>
      <c r="G5" s="76" t="s">
        <v>130</v>
      </c>
      <c r="H5" s="76" t="s">
        <v>131</v>
      </c>
      <c r="I5" s="76" t="s">
        <v>132</v>
      </c>
      <c r="J5" s="76" t="s">
        <v>68</v>
      </c>
      <c r="K5" s="76" t="s">
        <v>133</v>
      </c>
      <c r="L5" s="76" t="s">
        <v>134</v>
      </c>
      <c r="M5" s="76" t="s">
        <v>135</v>
      </c>
      <c r="N5" s="76" t="s">
        <v>136</v>
      </c>
      <c r="O5" s="76" t="s">
        <v>137</v>
      </c>
      <c r="P5" s="76" t="s">
        <v>138</v>
      </c>
      <c r="Q5" s="76" t="s">
        <v>139</v>
      </c>
      <c r="R5" s="95" t="s">
        <v>140</v>
      </c>
    </row>
    <row r="6" ht="18" customHeight="1" spans="1:18">
      <c r="A6" s="79" t="s">
        <v>81</v>
      </c>
      <c r="B6" s="79" t="s">
        <v>82</v>
      </c>
      <c r="C6" s="79" t="s">
        <v>83</v>
      </c>
      <c r="D6" s="81"/>
      <c r="E6" s="81"/>
      <c r="F6" s="81"/>
      <c r="G6" s="81"/>
      <c r="H6" s="81"/>
      <c r="I6" s="81"/>
      <c r="J6" s="81"/>
      <c r="K6" s="81"/>
      <c r="L6" s="81"/>
      <c r="M6" s="81"/>
      <c r="N6" s="81"/>
      <c r="O6" s="81"/>
      <c r="P6" s="81"/>
      <c r="Q6" s="81"/>
      <c r="R6" s="96"/>
    </row>
    <row r="7" ht="21.75" customHeight="1" spans="1:18">
      <c r="A7" s="73"/>
      <c r="B7" s="73"/>
      <c r="C7" s="73"/>
      <c r="D7" s="90" t="s">
        <v>68</v>
      </c>
      <c r="E7" s="91">
        <v>33647098.61</v>
      </c>
      <c r="F7" s="91">
        <v>28180045.33</v>
      </c>
      <c r="G7" s="91">
        <v>24993765.33</v>
      </c>
      <c r="H7" s="91">
        <v>3143680</v>
      </c>
      <c r="I7" s="91">
        <v>42600</v>
      </c>
      <c r="J7" s="91">
        <v>5467053.28</v>
      </c>
      <c r="K7" s="91">
        <v>5467053.28</v>
      </c>
      <c r="L7" s="91">
        <v>0</v>
      </c>
      <c r="M7" s="91">
        <v>0</v>
      </c>
      <c r="N7" s="91">
        <v>0</v>
      </c>
      <c r="O7" s="91">
        <v>0</v>
      </c>
      <c r="P7" s="91">
        <v>0</v>
      </c>
      <c r="Q7" s="91">
        <v>0</v>
      </c>
      <c r="R7" s="91">
        <v>0</v>
      </c>
    </row>
    <row r="8" ht="21.75" customHeight="1" spans="1:18">
      <c r="A8" s="73" t="s">
        <v>85</v>
      </c>
      <c r="B8" s="73"/>
      <c r="C8" s="73"/>
      <c r="D8" s="90"/>
      <c r="E8" s="91">
        <v>30000</v>
      </c>
      <c r="F8" s="91">
        <v>0</v>
      </c>
      <c r="G8" s="91">
        <v>0</v>
      </c>
      <c r="H8" s="91">
        <v>0</v>
      </c>
      <c r="I8" s="91">
        <v>0</v>
      </c>
      <c r="J8" s="91">
        <v>30000</v>
      </c>
      <c r="K8" s="91">
        <v>30000</v>
      </c>
      <c r="L8" s="91">
        <v>0</v>
      </c>
      <c r="M8" s="91">
        <v>0</v>
      </c>
      <c r="N8" s="91">
        <v>0</v>
      </c>
      <c r="O8" s="91">
        <v>0</v>
      </c>
      <c r="P8" s="91">
        <v>0</v>
      </c>
      <c r="Q8" s="91">
        <v>0</v>
      </c>
      <c r="R8" s="91">
        <v>0</v>
      </c>
    </row>
    <row r="9" ht="21.75" customHeight="1" spans="1:18">
      <c r="A9" s="73" t="s">
        <v>86</v>
      </c>
      <c r="B9" s="73" t="s">
        <v>87</v>
      </c>
      <c r="C9" s="73"/>
      <c r="D9" s="90"/>
      <c r="E9" s="91">
        <v>30000</v>
      </c>
      <c r="F9" s="91">
        <v>0</v>
      </c>
      <c r="G9" s="91">
        <v>0</v>
      </c>
      <c r="H9" s="91">
        <v>0</v>
      </c>
      <c r="I9" s="91">
        <v>0</v>
      </c>
      <c r="J9" s="91">
        <v>30000</v>
      </c>
      <c r="K9" s="91">
        <v>30000</v>
      </c>
      <c r="L9" s="91">
        <v>0</v>
      </c>
      <c r="M9" s="91">
        <v>0</v>
      </c>
      <c r="N9" s="91">
        <v>0</v>
      </c>
      <c r="O9" s="91">
        <v>0</v>
      </c>
      <c r="P9" s="91">
        <v>0</v>
      </c>
      <c r="Q9" s="91">
        <v>0</v>
      </c>
      <c r="R9" s="91">
        <v>0</v>
      </c>
    </row>
    <row r="10" ht="21.75" customHeight="1" spans="1:18">
      <c r="A10" s="73" t="s">
        <v>88</v>
      </c>
      <c r="B10" s="73" t="s">
        <v>89</v>
      </c>
      <c r="C10" s="73" t="s">
        <v>90</v>
      </c>
      <c r="D10" s="90" t="s">
        <v>91</v>
      </c>
      <c r="E10" s="91">
        <v>30000</v>
      </c>
      <c r="F10" s="91">
        <v>0</v>
      </c>
      <c r="G10" s="91">
        <v>0</v>
      </c>
      <c r="H10" s="91">
        <v>0</v>
      </c>
      <c r="I10" s="91">
        <v>0</v>
      </c>
      <c r="J10" s="91">
        <v>30000</v>
      </c>
      <c r="K10" s="91">
        <v>30000</v>
      </c>
      <c r="L10" s="91">
        <v>0</v>
      </c>
      <c r="M10" s="91">
        <v>0</v>
      </c>
      <c r="N10" s="91">
        <v>0</v>
      </c>
      <c r="O10" s="91">
        <v>0</v>
      </c>
      <c r="P10" s="91">
        <v>0</v>
      </c>
      <c r="Q10" s="91">
        <v>0</v>
      </c>
      <c r="R10" s="91">
        <v>0</v>
      </c>
    </row>
    <row r="11" ht="21.75" customHeight="1" spans="1:18">
      <c r="A11" s="73" t="s">
        <v>92</v>
      </c>
      <c r="B11" s="73"/>
      <c r="C11" s="73"/>
      <c r="D11" s="90"/>
      <c r="E11" s="91">
        <v>880000</v>
      </c>
      <c r="F11" s="91">
        <v>0</v>
      </c>
      <c r="G11" s="91">
        <v>0</v>
      </c>
      <c r="H11" s="91">
        <v>0</v>
      </c>
      <c r="I11" s="91">
        <v>0</v>
      </c>
      <c r="J11" s="91">
        <v>880000</v>
      </c>
      <c r="K11" s="91">
        <v>880000</v>
      </c>
      <c r="L11" s="91">
        <v>0</v>
      </c>
      <c r="M11" s="91">
        <v>0</v>
      </c>
      <c r="N11" s="91">
        <v>0</v>
      </c>
      <c r="O11" s="91">
        <v>0</v>
      </c>
      <c r="P11" s="91">
        <v>0</v>
      </c>
      <c r="Q11" s="91">
        <v>0</v>
      </c>
      <c r="R11" s="91">
        <v>0</v>
      </c>
    </row>
    <row r="12" ht="21.75" customHeight="1" spans="1:18">
      <c r="A12" s="73" t="s">
        <v>93</v>
      </c>
      <c r="B12" s="73" t="s">
        <v>94</v>
      </c>
      <c r="C12" s="73"/>
      <c r="D12" s="90"/>
      <c r="E12" s="91">
        <v>880000</v>
      </c>
      <c r="F12" s="91">
        <v>0</v>
      </c>
      <c r="G12" s="91">
        <v>0</v>
      </c>
      <c r="H12" s="91">
        <v>0</v>
      </c>
      <c r="I12" s="91">
        <v>0</v>
      </c>
      <c r="J12" s="91">
        <v>880000</v>
      </c>
      <c r="K12" s="91">
        <v>880000</v>
      </c>
      <c r="L12" s="91">
        <v>0</v>
      </c>
      <c r="M12" s="91">
        <v>0</v>
      </c>
      <c r="N12" s="91">
        <v>0</v>
      </c>
      <c r="O12" s="91">
        <v>0</v>
      </c>
      <c r="P12" s="91">
        <v>0</v>
      </c>
      <c r="Q12" s="91">
        <v>0</v>
      </c>
      <c r="R12" s="91">
        <v>0</v>
      </c>
    </row>
    <row r="13" ht="21.75" customHeight="1" spans="1:18">
      <c r="A13" s="73" t="s">
        <v>95</v>
      </c>
      <c r="B13" s="73" t="s">
        <v>96</v>
      </c>
      <c r="C13" s="73" t="s">
        <v>87</v>
      </c>
      <c r="D13" s="90" t="s">
        <v>97</v>
      </c>
      <c r="E13" s="91">
        <v>880000</v>
      </c>
      <c r="F13" s="91">
        <v>0</v>
      </c>
      <c r="G13" s="91">
        <v>0</v>
      </c>
      <c r="H13" s="91">
        <v>0</v>
      </c>
      <c r="I13" s="91">
        <v>0</v>
      </c>
      <c r="J13" s="91">
        <v>880000</v>
      </c>
      <c r="K13" s="91">
        <v>880000</v>
      </c>
      <c r="L13" s="91">
        <v>0</v>
      </c>
      <c r="M13" s="91">
        <v>0</v>
      </c>
      <c r="N13" s="91">
        <v>0</v>
      </c>
      <c r="O13" s="91">
        <v>0</v>
      </c>
      <c r="P13" s="91">
        <v>0</v>
      </c>
      <c r="Q13" s="91">
        <v>0</v>
      </c>
      <c r="R13" s="91">
        <v>0</v>
      </c>
    </row>
    <row r="14" ht="21.75" customHeight="1" spans="1:18">
      <c r="A14" s="73" t="s">
        <v>98</v>
      </c>
      <c r="B14" s="73"/>
      <c r="C14" s="73"/>
      <c r="D14" s="90"/>
      <c r="E14" s="91">
        <v>2199192.48</v>
      </c>
      <c r="F14" s="91">
        <v>2199192.48</v>
      </c>
      <c r="G14" s="91">
        <v>2199192.48</v>
      </c>
      <c r="H14" s="91">
        <v>0</v>
      </c>
      <c r="I14" s="91">
        <v>0</v>
      </c>
      <c r="J14" s="91">
        <v>0</v>
      </c>
      <c r="K14" s="91">
        <v>0</v>
      </c>
      <c r="L14" s="91">
        <v>0</v>
      </c>
      <c r="M14" s="91">
        <v>0</v>
      </c>
      <c r="N14" s="91">
        <v>0</v>
      </c>
      <c r="O14" s="91">
        <v>0</v>
      </c>
      <c r="P14" s="91">
        <v>0</v>
      </c>
      <c r="Q14" s="91">
        <v>0</v>
      </c>
      <c r="R14" s="91">
        <v>0</v>
      </c>
    </row>
    <row r="15" ht="21.75" customHeight="1" spans="1:18">
      <c r="A15" s="73" t="s">
        <v>99</v>
      </c>
      <c r="B15" s="73" t="s">
        <v>100</v>
      </c>
      <c r="C15" s="73"/>
      <c r="D15" s="90"/>
      <c r="E15" s="91">
        <v>2199192.48</v>
      </c>
      <c r="F15" s="91">
        <v>2199192.48</v>
      </c>
      <c r="G15" s="91">
        <v>2199192.48</v>
      </c>
      <c r="H15" s="91">
        <v>0</v>
      </c>
      <c r="I15" s="91">
        <v>0</v>
      </c>
      <c r="J15" s="91">
        <v>0</v>
      </c>
      <c r="K15" s="91">
        <v>0</v>
      </c>
      <c r="L15" s="91">
        <v>0</v>
      </c>
      <c r="M15" s="91">
        <v>0</v>
      </c>
      <c r="N15" s="91">
        <v>0</v>
      </c>
      <c r="O15" s="91">
        <v>0</v>
      </c>
      <c r="P15" s="91">
        <v>0</v>
      </c>
      <c r="Q15" s="91">
        <v>0</v>
      </c>
      <c r="R15" s="91">
        <v>0</v>
      </c>
    </row>
    <row r="16" ht="21.75" customHeight="1" spans="1:18">
      <c r="A16" s="73" t="s">
        <v>101</v>
      </c>
      <c r="B16" s="73" t="s">
        <v>102</v>
      </c>
      <c r="C16" s="73" t="s">
        <v>100</v>
      </c>
      <c r="D16" s="90" t="s">
        <v>103</v>
      </c>
      <c r="E16" s="91">
        <v>141173.76</v>
      </c>
      <c r="F16" s="91">
        <v>141173.76</v>
      </c>
      <c r="G16" s="91">
        <v>141173.76</v>
      </c>
      <c r="H16" s="91">
        <v>0</v>
      </c>
      <c r="I16" s="91">
        <v>0</v>
      </c>
      <c r="J16" s="91">
        <v>0</v>
      </c>
      <c r="K16" s="91">
        <v>0</v>
      </c>
      <c r="L16" s="91">
        <v>0</v>
      </c>
      <c r="M16" s="91">
        <v>0</v>
      </c>
      <c r="N16" s="91">
        <v>0</v>
      </c>
      <c r="O16" s="91">
        <v>0</v>
      </c>
      <c r="P16" s="91">
        <v>0</v>
      </c>
      <c r="Q16" s="91">
        <v>0</v>
      </c>
      <c r="R16" s="91">
        <v>0</v>
      </c>
    </row>
    <row r="17" ht="21.75" customHeight="1" spans="1:18">
      <c r="A17" s="73" t="s">
        <v>101</v>
      </c>
      <c r="B17" s="73" t="s">
        <v>102</v>
      </c>
      <c r="C17" s="73" t="s">
        <v>100</v>
      </c>
      <c r="D17" s="90" t="s">
        <v>103</v>
      </c>
      <c r="E17" s="91">
        <v>1857166.56</v>
      </c>
      <c r="F17" s="91">
        <v>1857166.56</v>
      </c>
      <c r="G17" s="91">
        <v>1857166.56</v>
      </c>
      <c r="H17" s="91">
        <v>0</v>
      </c>
      <c r="I17" s="91">
        <v>0</v>
      </c>
      <c r="J17" s="91">
        <v>0</v>
      </c>
      <c r="K17" s="91">
        <v>0</v>
      </c>
      <c r="L17" s="91">
        <v>0</v>
      </c>
      <c r="M17" s="91">
        <v>0</v>
      </c>
      <c r="N17" s="91">
        <v>0</v>
      </c>
      <c r="O17" s="91">
        <v>0</v>
      </c>
      <c r="P17" s="91">
        <v>0</v>
      </c>
      <c r="Q17" s="91">
        <v>0</v>
      </c>
      <c r="R17" s="91">
        <v>0</v>
      </c>
    </row>
    <row r="18" ht="21.75" customHeight="1" spans="1:18">
      <c r="A18" s="73" t="s">
        <v>101</v>
      </c>
      <c r="B18" s="73" t="s">
        <v>102</v>
      </c>
      <c r="C18" s="73" t="s">
        <v>100</v>
      </c>
      <c r="D18" s="90" t="s">
        <v>103</v>
      </c>
      <c r="E18" s="91">
        <v>26186.88</v>
      </c>
      <c r="F18" s="91">
        <v>26186.88</v>
      </c>
      <c r="G18" s="91">
        <v>26186.88</v>
      </c>
      <c r="H18" s="91">
        <v>0</v>
      </c>
      <c r="I18" s="91">
        <v>0</v>
      </c>
      <c r="J18" s="91">
        <v>0</v>
      </c>
      <c r="K18" s="91">
        <v>0</v>
      </c>
      <c r="L18" s="91">
        <v>0</v>
      </c>
      <c r="M18" s="91">
        <v>0</v>
      </c>
      <c r="N18" s="91">
        <v>0</v>
      </c>
      <c r="O18" s="91">
        <v>0</v>
      </c>
      <c r="P18" s="91">
        <v>0</v>
      </c>
      <c r="Q18" s="91">
        <v>0</v>
      </c>
      <c r="R18" s="91">
        <v>0</v>
      </c>
    </row>
    <row r="19" ht="21.75" customHeight="1" spans="1:18">
      <c r="A19" s="73" t="s">
        <v>101</v>
      </c>
      <c r="B19" s="73" t="s">
        <v>102</v>
      </c>
      <c r="C19" s="73" t="s">
        <v>94</v>
      </c>
      <c r="D19" s="90" t="s">
        <v>104</v>
      </c>
      <c r="E19" s="91">
        <v>95786.88</v>
      </c>
      <c r="F19" s="91">
        <v>95786.88</v>
      </c>
      <c r="G19" s="91">
        <v>95786.88</v>
      </c>
      <c r="H19" s="91">
        <v>0</v>
      </c>
      <c r="I19" s="91">
        <v>0</v>
      </c>
      <c r="J19" s="91">
        <v>0</v>
      </c>
      <c r="K19" s="91">
        <v>0</v>
      </c>
      <c r="L19" s="91">
        <v>0</v>
      </c>
      <c r="M19" s="91">
        <v>0</v>
      </c>
      <c r="N19" s="91">
        <v>0</v>
      </c>
      <c r="O19" s="91">
        <v>0</v>
      </c>
      <c r="P19" s="91">
        <v>0</v>
      </c>
      <c r="Q19" s="91">
        <v>0</v>
      </c>
      <c r="R19" s="91">
        <v>0</v>
      </c>
    </row>
    <row r="20" ht="21.75" customHeight="1" spans="1:18">
      <c r="A20" s="73" t="s">
        <v>101</v>
      </c>
      <c r="B20" s="73" t="s">
        <v>102</v>
      </c>
      <c r="C20" s="73" t="s">
        <v>94</v>
      </c>
      <c r="D20" s="90" t="s">
        <v>104</v>
      </c>
      <c r="E20" s="91">
        <v>8291.52</v>
      </c>
      <c r="F20" s="91">
        <v>8291.52</v>
      </c>
      <c r="G20" s="91">
        <v>8291.52</v>
      </c>
      <c r="H20" s="91">
        <v>0</v>
      </c>
      <c r="I20" s="91">
        <v>0</v>
      </c>
      <c r="J20" s="91">
        <v>0</v>
      </c>
      <c r="K20" s="91">
        <v>0</v>
      </c>
      <c r="L20" s="91">
        <v>0</v>
      </c>
      <c r="M20" s="91">
        <v>0</v>
      </c>
      <c r="N20" s="91">
        <v>0</v>
      </c>
      <c r="O20" s="91">
        <v>0</v>
      </c>
      <c r="P20" s="91">
        <v>0</v>
      </c>
      <c r="Q20" s="91">
        <v>0</v>
      </c>
      <c r="R20" s="91">
        <v>0</v>
      </c>
    </row>
    <row r="21" ht="21.75" customHeight="1" spans="1:18">
      <c r="A21" s="73" t="s">
        <v>101</v>
      </c>
      <c r="B21" s="73" t="s">
        <v>102</v>
      </c>
      <c r="C21" s="73" t="s">
        <v>94</v>
      </c>
      <c r="D21" s="90" t="s">
        <v>104</v>
      </c>
      <c r="E21" s="91">
        <v>70586.88</v>
      </c>
      <c r="F21" s="91">
        <v>70586.88</v>
      </c>
      <c r="G21" s="91">
        <v>70586.88</v>
      </c>
      <c r="H21" s="91">
        <v>0</v>
      </c>
      <c r="I21" s="91">
        <v>0</v>
      </c>
      <c r="J21" s="91">
        <v>0</v>
      </c>
      <c r="K21" s="91">
        <v>0</v>
      </c>
      <c r="L21" s="91">
        <v>0</v>
      </c>
      <c r="M21" s="91">
        <v>0</v>
      </c>
      <c r="N21" s="91">
        <v>0</v>
      </c>
      <c r="O21" s="91">
        <v>0</v>
      </c>
      <c r="P21" s="91">
        <v>0</v>
      </c>
      <c r="Q21" s="91">
        <v>0</v>
      </c>
      <c r="R21" s="91">
        <v>0</v>
      </c>
    </row>
    <row r="22" ht="21.75" customHeight="1" spans="1:18">
      <c r="A22" s="73" t="s">
        <v>105</v>
      </c>
      <c r="B22" s="73"/>
      <c r="C22" s="73"/>
      <c r="D22" s="90"/>
      <c r="E22" s="91">
        <v>29019510.73</v>
      </c>
      <c r="F22" s="91">
        <v>24462457.45</v>
      </c>
      <c r="G22" s="91">
        <v>21276177.45</v>
      </c>
      <c r="H22" s="91">
        <v>3143680</v>
      </c>
      <c r="I22" s="91">
        <v>42600</v>
      </c>
      <c r="J22" s="91">
        <v>4557053.28</v>
      </c>
      <c r="K22" s="91">
        <v>4557053.28</v>
      </c>
      <c r="L22" s="91">
        <v>0</v>
      </c>
      <c r="M22" s="91">
        <v>0</v>
      </c>
      <c r="N22" s="91">
        <v>0</v>
      </c>
      <c r="O22" s="91">
        <v>0</v>
      </c>
      <c r="P22" s="91">
        <v>0</v>
      </c>
      <c r="Q22" s="91">
        <v>0</v>
      </c>
      <c r="R22" s="91">
        <v>0</v>
      </c>
    </row>
    <row r="23" ht="21.75" customHeight="1" spans="1:18">
      <c r="A23" s="73" t="s">
        <v>106</v>
      </c>
      <c r="B23" s="73" t="s">
        <v>90</v>
      </c>
      <c r="C23" s="73"/>
      <c r="D23" s="90"/>
      <c r="E23" s="91">
        <v>27679805.69</v>
      </c>
      <c r="F23" s="91">
        <v>24249805.69</v>
      </c>
      <c r="G23" s="91">
        <v>21093525.69</v>
      </c>
      <c r="H23" s="91">
        <v>3113680</v>
      </c>
      <c r="I23" s="91">
        <v>42600</v>
      </c>
      <c r="J23" s="91">
        <v>3430000</v>
      </c>
      <c r="K23" s="91">
        <v>3430000</v>
      </c>
      <c r="L23" s="91">
        <v>0</v>
      </c>
      <c r="M23" s="91">
        <v>0</v>
      </c>
      <c r="N23" s="91">
        <v>0</v>
      </c>
      <c r="O23" s="91">
        <v>0</v>
      </c>
      <c r="P23" s="91">
        <v>0</v>
      </c>
      <c r="Q23" s="91">
        <v>0</v>
      </c>
      <c r="R23" s="91">
        <v>0</v>
      </c>
    </row>
    <row r="24" ht="21.75" customHeight="1" spans="1:18">
      <c r="A24" s="73" t="s">
        <v>107</v>
      </c>
      <c r="B24" s="73" t="s">
        <v>108</v>
      </c>
      <c r="C24" s="73" t="s">
        <v>90</v>
      </c>
      <c r="D24" s="90" t="s">
        <v>109</v>
      </c>
      <c r="E24" s="91">
        <v>3560504.4</v>
      </c>
      <c r="F24" s="91">
        <v>3560504.4</v>
      </c>
      <c r="G24" s="91">
        <v>1338224.4</v>
      </c>
      <c r="H24" s="91">
        <v>2179680</v>
      </c>
      <c r="I24" s="91">
        <v>42600</v>
      </c>
      <c r="J24" s="91">
        <v>0</v>
      </c>
      <c r="K24" s="91">
        <v>0</v>
      </c>
      <c r="L24" s="91">
        <v>0</v>
      </c>
      <c r="M24" s="91">
        <v>0</v>
      </c>
      <c r="N24" s="91">
        <v>0</v>
      </c>
      <c r="O24" s="91">
        <v>0</v>
      </c>
      <c r="P24" s="91">
        <v>0</v>
      </c>
      <c r="Q24" s="91">
        <v>0</v>
      </c>
      <c r="R24" s="91">
        <v>0</v>
      </c>
    </row>
    <row r="25" ht="21.75" customHeight="1" spans="1:18">
      <c r="A25" s="73" t="s">
        <v>107</v>
      </c>
      <c r="B25" s="73" t="s">
        <v>108</v>
      </c>
      <c r="C25" s="73" t="s">
        <v>110</v>
      </c>
      <c r="D25" s="90" t="s">
        <v>111</v>
      </c>
      <c r="E25" s="91">
        <v>900000</v>
      </c>
      <c r="F25" s="91">
        <v>0</v>
      </c>
      <c r="G25" s="91">
        <v>0</v>
      </c>
      <c r="H25" s="91">
        <v>0</v>
      </c>
      <c r="I25" s="91">
        <v>0</v>
      </c>
      <c r="J25" s="91">
        <v>900000</v>
      </c>
      <c r="K25" s="91">
        <v>900000</v>
      </c>
      <c r="L25" s="91">
        <v>0</v>
      </c>
      <c r="M25" s="91">
        <v>0</v>
      </c>
      <c r="N25" s="91">
        <v>0</v>
      </c>
      <c r="O25" s="91">
        <v>0</v>
      </c>
      <c r="P25" s="91">
        <v>0</v>
      </c>
      <c r="Q25" s="91">
        <v>0</v>
      </c>
      <c r="R25" s="91">
        <v>0</v>
      </c>
    </row>
    <row r="26" ht="21.75" customHeight="1" spans="1:18">
      <c r="A26" s="73" t="s">
        <v>107</v>
      </c>
      <c r="B26" s="73" t="s">
        <v>108</v>
      </c>
      <c r="C26" s="73" t="s">
        <v>87</v>
      </c>
      <c r="D26" s="90" t="s">
        <v>112</v>
      </c>
      <c r="E26" s="91">
        <v>11644790.45</v>
      </c>
      <c r="F26" s="91">
        <v>11644790.45</v>
      </c>
      <c r="G26" s="91">
        <v>11644790.45</v>
      </c>
      <c r="H26" s="91">
        <v>0</v>
      </c>
      <c r="I26" s="91">
        <v>0</v>
      </c>
      <c r="J26" s="91">
        <v>0</v>
      </c>
      <c r="K26" s="91">
        <v>0</v>
      </c>
      <c r="L26" s="91">
        <v>0</v>
      </c>
      <c r="M26" s="91">
        <v>0</v>
      </c>
      <c r="N26" s="91">
        <v>0</v>
      </c>
      <c r="O26" s="91">
        <v>0</v>
      </c>
      <c r="P26" s="91">
        <v>0</v>
      </c>
      <c r="Q26" s="91">
        <v>0</v>
      </c>
      <c r="R26" s="91">
        <v>0</v>
      </c>
    </row>
    <row r="27" ht="21.75" customHeight="1" spans="1:18">
      <c r="A27" s="73" t="s">
        <v>107</v>
      </c>
      <c r="B27" s="73" t="s">
        <v>108</v>
      </c>
      <c r="C27" s="73" t="s">
        <v>113</v>
      </c>
      <c r="D27" s="90" t="s">
        <v>114</v>
      </c>
      <c r="E27" s="91">
        <v>840000</v>
      </c>
      <c r="F27" s="91">
        <v>0</v>
      </c>
      <c r="G27" s="91">
        <v>0</v>
      </c>
      <c r="H27" s="91">
        <v>0</v>
      </c>
      <c r="I27" s="91">
        <v>0</v>
      </c>
      <c r="J27" s="91">
        <v>840000</v>
      </c>
      <c r="K27" s="91">
        <v>840000</v>
      </c>
      <c r="L27" s="91">
        <v>0</v>
      </c>
      <c r="M27" s="91">
        <v>0</v>
      </c>
      <c r="N27" s="91">
        <v>0</v>
      </c>
      <c r="O27" s="91">
        <v>0</v>
      </c>
      <c r="P27" s="91">
        <v>0</v>
      </c>
      <c r="Q27" s="91">
        <v>0</v>
      </c>
      <c r="R27" s="91">
        <v>0</v>
      </c>
    </row>
    <row r="28" ht="21.75" customHeight="1" spans="1:18">
      <c r="A28" s="73" t="s">
        <v>107</v>
      </c>
      <c r="B28" s="73" t="s">
        <v>108</v>
      </c>
      <c r="C28" s="73" t="s">
        <v>113</v>
      </c>
      <c r="D28" s="90" t="s">
        <v>114</v>
      </c>
      <c r="E28" s="91">
        <v>1142359.04</v>
      </c>
      <c r="F28" s="91">
        <v>1142359.04</v>
      </c>
      <c r="G28" s="91">
        <v>988359.04</v>
      </c>
      <c r="H28" s="91">
        <v>154000</v>
      </c>
      <c r="I28" s="91">
        <v>0</v>
      </c>
      <c r="J28" s="91">
        <v>0</v>
      </c>
      <c r="K28" s="91">
        <v>0</v>
      </c>
      <c r="L28" s="91">
        <v>0</v>
      </c>
      <c r="M28" s="91">
        <v>0</v>
      </c>
      <c r="N28" s="91">
        <v>0</v>
      </c>
      <c r="O28" s="91">
        <v>0</v>
      </c>
      <c r="P28" s="91">
        <v>0</v>
      </c>
      <c r="Q28" s="91">
        <v>0</v>
      </c>
      <c r="R28" s="91">
        <v>0</v>
      </c>
    </row>
    <row r="29" ht="21.75" customHeight="1" spans="1:18">
      <c r="A29" s="73" t="s">
        <v>107</v>
      </c>
      <c r="B29" s="73" t="s">
        <v>108</v>
      </c>
      <c r="C29" s="73" t="s">
        <v>113</v>
      </c>
      <c r="D29" s="90" t="s">
        <v>114</v>
      </c>
      <c r="E29" s="91">
        <v>9592151.8</v>
      </c>
      <c r="F29" s="91">
        <v>7902151.8</v>
      </c>
      <c r="G29" s="91">
        <v>7122151.8</v>
      </c>
      <c r="H29" s="91">
        <v>780000</v>
      </c>
      <c r="I29" s="91">
        <v>0</v>
      </c>
      <c r="J29" s="91">
        <v>1690000</v>
      </c>
      <c r="K29" s="91">
        <v>1690000</v>
      </c>
      <c r="L29" s="91">
        <v>0</v>
      </c>
      <c r="M29" s="91">
        <v>0</v>
      </c>
      <c r="N29" s="91">
        <v>0</v>
      </c>
      <c r="O29" s="91">
        <v>0</v>
      </c>
      <c r="P29" s="91">
        <v>0</v>
      </c>
      <c r="Q29" s="91">
        <v>0</v>
      </c>
      <c r="R29" s="91">
        <v>0</v>
      </c>
    </row>
    <row r="30" ht="21.75" customHeight="1" spans="1:18">
      <c r="A30" s="73" t="s">
        <v>106</v>
      </c>
      <c r="B30" s="73" t="s">
        <v>87</v>
      </c>
      <c r="C30" s="73"/>
      <c r="D30" s="90"/>
      <c r="E30" s="91">
        <v>277053.28</v>
      </c>
      <c r="F30" s="91">
        <v>0</v>
      </c>
      <c r="G30" s="91">
        <v>0</v>
      </c>
      <c r="H30" s="91">
        <v>0</v>
      </c>
      <c r="I30" s="91">
        <v>0</v>
      </c>
      <c r="J30" s="91">
        <v>277053.28</v>
      </c>
      <c r="K30" s="91">
        <v>277053.28</v>
      </c>
      <c r="L30" s="91">
        <v>0</v>
      </c>
      <c r="M30" s="91">
        <v>0</v>
      </c>
      <c r="N30" s="91">
        <v>0</v>
      </c>
      <c r="O30" s="91">
        <v>0</v>
      </c>
      <c r="P30" s="91">
        <v>0</v>
      </c>
      <c r="Q30" s="91">
        <v>0</v>
      </c>
      <c r="R30" s="91">
        <v>0</v>
      </c>
    </row>
    <row r="31" ht="21.75" customHeight="1" spans="1:18">
      <c r="A31" s="73" t="s">
        <v>107</v>
      </c>
      <c r="B31" s="73" t="s">
        <v>89</v>
      </c>
      <c r="C31" s="73" t="s">
        <v>113</v>
      </c>
      <c r="D31" s="90" t="s">
        <v>115</v>
      </c>
      <c r="E31" s="91">
        <v>277053.28</v>
      </c>
      <c r="F31" s="91">
        <v>0</v>
      </c>
      <c r="G31" s="91">
        <v>0</v>
      </c>
      <c r="H31" s="91">
        <v>0</v>
      </c>
      <c r="I31" s="91">
        <v>0</v>
      </c>
      <c r="J31" s="91">
        <v>277053.28</v>
      </c>
      <c r="K31" s="91">
        <v>277053.28</v>
      </c>
      <c r="L31" s="91">
        <v>0</v>
      </c>
      <c r="M31" s="91">
        <v>0</v>
      </c>
      <c r="N31" s="91">
        <v>0</v>
      </c>
      <c r="O31" s="91">
        <v>0</v>
      </c>
      <c r="P31" s="91">
        <v>0</v>
      </c>
      <c r="Q31" s="91">
        <v>0</v>
      </c>
      <c r="R31" s="91">
        <v>0</v>
      </c>
    </row>
    <row r="32" ht="21.75" customHeight="1" spans="1:18">
      <c r="A32" s="73" t="s">
        <v>106</v>
      </c>
      <c r="B32" s="73" t="s">
        <v>116</v>
      </c>
      <c r="C32" s="73"/>
      <c r="D32" s="90"/>
      <c r="E32" s="91">
        <v>500000</v>
      </c>
      <c r="F32" s="91">
        <v>0</v>
      </c>
      <c r="G32" s="91">
        <v>0</v>
      </c>
      <c r="H32" s="91">
        <v>0</v>
      </c>
      <c r="I32" s="91">
        <v>0</v>
      </c>
      <c r="J32" s="91">
        <v>500000</v>
      </c>
      <c r="K32" s="91">
        <v>500000</v>
      </c>
      <c r="L32" s="91">
        <v>0</v>
      </c>
      <c r="M32" s="91">
        <v>0</v>
      </c>
      <c r="N32" s="91">
        <v>0</v>
      </c>
      <c r="O32" s="91">
        <v>0</v>
      </c>
      <c r="P32" s="91">
        <v>0</v>
      </c>
      <c r="Q32" s="91">
        <v>0</v>
      </c>
      <c r="R32" s="91">
        <v>0</v>
      </c>
    </row>
    <row r="33" ht="21.75" customHeight="1" spans="1:18">
      <c r="A33" s="73" t="s">
        <v>107</v>
      </c>
      <c r="B33" s="73" t="s">
        <v>117</v>
      </c>
      <c r="C33" s="73" t="s">
        <v>113</v>
      </c>
      <c r="D33" s="90" t="s">
        <v>118</v>
      </c>
      <c r="E33" s="91">
        <v>500000</v>
      </c>
      <c r="F33" s="91">
        <v>0</v>
      </c>
      <c r="G33" s="91">
        <v>0</v>
      </c>
      <c r="H33" s="91">
        <v>0</v>
      </c>
      <c r="I33" s="91">
        <v>0</v>
      </c>
      <c r="J33" s="91">
        <v>500000</v>
      </c>
      <c r="K33" s="91">
        <v>500000</v>
      </c>
      <c r="L33" s="91">
        <v>0</v>
      </c>
      <c r="M33" s="91">
        <v>0</v>
      </c>
      <c r="N33" s="91">
        <v>0</v>
      </c>
      <c r="O33" s="91">
        <v>0</v>
      </c>
      <c r="P33" s="91">
        <v>0</v>
      </c>
      <c r="Q33" s="91">
        <v>0</v>
      </c>
      <c r="R33" s="91">
        <v>0</v>
      </c>
    </row>
    <row r="34" ht="21.75" customHeight="1" spans="1:18">
      <c r="A34" s="73" t="s">
        <v>106</v>
      </c>
      <c r="B34" s="73" t="s">
        <v>113</v>
      </c>
      <c r="C34" s="73"/>
      <c r="D34" s="90"/>
      <c r="E34" s="91">
        <v>562651.76</v>
      </c>
      <c r="F34" s="91">
        <v>212651.76</v>
      </c>
      <c r="G34" s="91">
        <v>182651.76</v>
      </c>
      <c r="H34" s="91">
        <v>30000</v>
      </c>
      <c r="I34" s="91">
        <v>0</v>
      </c>
      <c r="J34" s="91">
        <v>350000</v>
      </c>
      <c r="K34" s="91">
        <v>350000</v>
      </c>
      <c r="L34" s="91">
        <v>0</v>
      </c>
      <c r="M34" s="91">
        <v>0</v>
      </c>
      <c r="N34" s="91">
        <v>0</v>
      </c>
      <c r="O34" s="91">
        <v>0</v>
      </c>
      <c r="P34" s="91">
        <v>0</v>
      </c>
      <c r="Q34" s="91">
        <v>0</v>
      </c>
      <c r="R34" s="91">
        <v>0</v>
      </c>
    </row>
    <row r="35" ht="21.75" customHeight="1" spans="1:18">
      <c r="A35" s="73" t="s">
        <v>107</v>
      </c>
      <c r="B35" s="73" t="s">
        <v>119</v>
      </c>
      <c r="C35" s="73" t="s">
        <v>113</v>
      </c>
      <c r="D35" s="90" t="s">
        <v>120</v>
      </c>
      <c r="E35" s="91">
        <v>212651.76</v>
      </c>
      <c r="F35" s="91">
        <v>212651.76</v>
      </c>
      <c r="G35" s="91">
        <v>182651.76</v>
      </c>
      <c r="H35" s="91">
        <v>30000</v>
      </c>
      <c r="I35" s="91">
        <v>0</v>
      </c>
      <c r="J35" s="91">
        <v>0</v>
      </c>
      <c r="K35" s="91">
        <v>0</v>
      </c>
      <c r="L35" s="91">
        <v>0</v>
      </c>
      <c r="M35" s="91">
        <v>0</v>
      </c>
      <c r="N35" s="91">
        <v>0</v>
      </c>
      <c r="O35" s="91">
        <v>0</v>
      </c>
      <c r="P35" s="91">
        <v>0</v>
      </c>
      <c r="Q35" s="91">
        <v>0</v>
      </c>
      <c r="R35" s="91">
        <v>0</v>
      </c>
    </row>
    <row r="36" ht="21.75" customHeight="1" spans="1:18">
      <c r="A36" s="73" t="s">
        <v>107</v>
      </c>
      <c r="B36" s="73" t="s">
        <v>119</v>
      </c>
      <c r="C36" s="73" t="s">
        <v>113</v>
      </c>
      <c r="D36" s="90" t="s">
        <v>120</v>
      </c>
      <c r="E36" s="91">
        <v>350000</v>
      </c>
      <c r="F36" s="91">
        <v>0</v>
      </c>
      <c r="G36" s="91">
        <v>0</v>
      </c>
      <c r="H36" s="91">
        <v>0</v>
      </c>
      <c r="I36" s="91">
        <v>0</v>
      </c>
      <c r="J36" s="91">
        <v>350000</v>
      </c>
      <c r="K36" s="91">
        <v>350000</v>
      </c>
      <c r="L36" s="91">
        <v>0</v>
      </c>
      <c r="M36" s="91">
        <v>0</v>
      </c>
      <c r="N36" s="91">
        <v>0</v>
      </c>
      <c r="O36" s="91">
        <v>0</v>
      </c>
      <c r="P36" s="91">
        <v>0</v>
      </c>
      <c r="Q36" s="91">
        <v>0</v>
      </c>
      <c r="R36" s="91">
        <v>0</v>
      </c>
    </row>
    <row r="37" ht="21.75" customHeight="1" spans="1:18">
      <c r="A37" s="73" t="s">
        <v>121</v>
      </c>
      <c r="B37" s="73"/>
      <c r="C37" s="73"/>
      <c r="D37" s="90"/>
      <c r="E37" s="91">
        <v>1518395.4</v>
      </c>
      <c r="F37" s="91">
        <v>1518395.4</v>
      </c>
      <c r="G37" s="91">
        <v>1518395.4</v>
      </c>
      <c r="H37" s="91">
        <v>0</v>
      </c>
      <c r="I37" s="91">
        <v>0</v>
      </c>
      <c r="J37" s="91">
        <v>0</v>
      </c>
      <c r="K37" s="91">
        <v>0</v>
      </c>
      <c r="L37" s="91">
        <v>0</v>
      </c>
      <c r="M37" s="91">
        <v>0</v>
      </c>
      <c r="N37" s="91">
        <v>0</v>
      </c>
      <c r="O37" s="91">
        <v>0</v>
      </c>
      <c r="P37" s="91">
        <v>0</v>
      </c>
      <c r="Q37" s="91">
        <v>0</v>
      </c>
      <c r="R37" s="91">
        <v>0</v>
      </c>
    </row>
    <row r="38" ht="21.75" customHeight="1" spans="1:18">
      <c r="A38" s="73" t="s">
        <v>122</v>
      </c>
      <c r="B38" s="73" t="s">
        <v>90</v>
      </c>
      <c r="C38" s="73"/>
      <c r="D38" s="90"/>
      <c r="E38" s="91">
        <v>105880.32</v>
      </c>
      <c r="F38" s="91">
        <v>105880.32</v>
      </c>
      <c r="G38" s="91">
        <v>105880.32</v>
      </c>
      <c r="H38" s="91">
        <v>0</v>
      </c>
      <c r="I38" s="91">
        <v>0</v>
      </c>
      <c r="J38" s="91">
        <v>0</v>
      </c>
      <c r="K38" s="91">
        <v>0</v>
      </c>
      <c r="L38" s="91">
        <v>0</v>
      </c>
      <c r="M38" s="91">
        <v>0</v>
      </c>
      <c r="N38" s="91">
        <v>0</v>
      </c>
      <c r="O38" s="91">
        <v>0</v>
      </c>
      <c r="P38" s="91">
        <v>0</v>
      </c>
      <c r="Q38" s="91">
        <v>0</v>
      </c>
      <c r="R38" s="91">
        <v>0</v>
      </c>
    </row>
    <row r="39" ht="21.75" customHeight="1" spans="1:18">
      <c r="A39" s="73" t="s">
        <v>123</v>
      </c>
      <c r="B39" s="73" t="s">
        <v>108</v>
      </c>
      <c r="C39" s="73" t="s">
        <v>124</v>
      </c>
      <c r="D39" s="90" t="s">
        <v>125</v>
      </c>
      <c r="E39" s="91">
        <v>105880.32</v>
      </c>
      <c r="F39" s="91">
        <v>105880.32</v>
      </c>
      <c r="G39" s="91">
        <v>105880.32</v>
      </c>
      <c r="H39" s="91">
        <v>0</v>
      </c>
      <c r="I39" s="91">
        <v>0</v>
      </c>
      <c r="J39" s="91">
        <v>0</v>
      </c>
      <c r="K39" s="91">
        <v>0</v>
      </c>
      <c r="L39" s="91">
        <v>0</v>
      </c>
      <c r="M39" s="91">
        <v>0</v>
      </c>
      <c r="N39" s="91">
        <v>0</v>
      </c>
      <c r="O39" s="91">
        <v>0</v>
      </c>
      <c r="P39" s="91">
        <v>0</v>
      </c>
      <c r="Q39" s="91">
        <v>0</v>
      </c>
      <c r="R39" s="91">
        <v>0</v>
      </c>
    </row>
    <row r="40" ht="21.75" customHeight="1" spans="1:18">
      <c r="A40" s="73" t="s">
        <v>122</v>
      </c>
      <c r="B40" s="73" t="s">
        <v>110</v>
      </c>
      <c r="C40" s="73"/>
      <c r="D40" s="90"/>
      <c r="E40" s="91">
        <v>1412515.08</v>
      </c>
      <c r="F40" s="91">
        <v>1412515.08</v>
      </c>
      <c r="G40" s="91">
        <v>1412515.08</v>
      </c>
      <c r="H40" s="91">
        <v>0</v>
      </c>
      <c r="I40" s="91">
        <v>0</v>
      </c>
      <c r="J40" s="91">
        <v>0</v>
      </c>
      <c r="K40" s="91">
        <v>0</v>
      </c>
      <c r="L40" s="91">
        <v>0</v>
      </c>
      <c r="M40" s="91">
        <v>0</v>
      </c>
      <c r="N40" s="91">
        <v>0</v>
      </c>
      <c r="O40" s="91">
        <v>0</v>
      </c>
      <c r="P40" s="91">
        <v>0</v>
      </c>
      <c r="Q40" s="91">
        <v>0</v>
      </c>
      <c r="R40" s="91">
        <v>0</v>
      </c>
    </row>
    <row r="41" ht="21.75" customHeight="1" spans="1:18">
      <c r="A41" s="73" t="s">
        <v>123</v>
      </c>
      <c r="B41" s="73" t="s">
        <v>126</v>
      </c>
      <c r="C41" s="73" t="s">
        <v>90</v>
      </c>
      <c r="D41" s="90" t="s">
        <v>127</v>
      </c>
      <c r="E41" s="91">
        <v>1392874.92</v>
      </c>
      <c r="F41" s="91">
        <v>1392874.92</v>
      </c>
      <c r="G41" s="91">
        <v>1392874.92</v>
      </c>
      <c r="H41" s="91">
        <v>0</v>
      </c>
      <c r="I41" s="91">
        <v>0</v>
      </c>
      <c r="J41" s="91">
        <v>0</v>
      </c>
      <c r="K41" s="91">
        <v>0</v>
      </c>
      <c r="L41" s="91">
        <v>0</v>
      </c>
      <c r="M41" s="91">
        <v>0</v>
      </c>
      <c r="N41" s="91">
        <v>0</v>
      </c>
      <c r="O41" s="91">
        <v>0</v>
      </c>
      <c r="P41" s="91">
        <v>0</v>
      </c>
      <c r="Q41" s="91">
        <v>0</v>
      </c>
      <c r="R41" s="91">
        <v>0</v>
      </c>
    </row>
    <row r="42" ht="21.75" customHeight="1" spans="1:18">
      <c r="A42" s="73" t="s">
        <v>123</v>
      </c>
      <c r="B42" s="73" t="s">
        <v>126</v>
      </c>
      <c r="C42" s="73" t="s">
        <v>90</v>
      </c>
      <c r="D42" s="90" t="s">
        <v>127</v>
      </c>
      <c r="E42" s="91">
        <v>19640.16</v>
      </c>
      <c r="F42" s="91">
        <v>19640.16</v>
      </c>
      <c r="G42" s="91">
        <v>19640.16</v>
      </c>
      <c r="H42" s="91">
        <v>0</v>
      </c>
      <c r="I42" s="91">
        <v>0</v>
      </c>
      <c r="J42" s="91">
        <v>0</v>
      </c>
      <c r="K42" s="91">
        <v>0</v>
      </c>
      <c r="L42" s="91">
        <v>0</v>
      </c>
      <c r="M42" s="91">
        <v>0</v>
      </c>
      <c r="N42" s="91">
        <v>0</v>
      </c>
      <c r="O42" s="91">
        <v>0</v>
      </c>
      <c r="P42" s="91">
        <v>0</v>
      </c>
      <c r="Q42" s="91">
        <v>0</v>
      </c>
      <c r="R42" s="91">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2"/>
  <sheetViews>
    <sheetView showGridLines="0" showZeros="0" workbookViewId="0">
      <selection activeCell="A1" sqref="A1"/>
    </sheetView>
  </sheetViews>
  <sheetFormatPr defaultColWidth="9" defaultRowHeight="13.5"/>
  <cols>
    <col min="1" max="1" width="5.5" style="61" customWidth="1"/>
    <col min="2" max="2" width="5.875" style="61" customWidth="1"/>
    <col min="3" max="3" width="6" style="61" customWidth="1"/>
    <col min="4" max="4" width="19.25" style="61" customWidth="1"/>
    <col min="5" max="5" width="17.125" style="61" customWidth="1"/>
    <col min="6" max="6" width="12" style="61" customWidth="1"/>
    <col min="7" max="7" width="12.25" style="61" customWidth="1"/>
    <col min="8" max="19" width="9" style="61"/>
    <col min="20" max="20" width="10.75" style="61" customWidth="1"/>
    <col min="21" max="16384" width="9" style="61"/>
  </cols>
  <sheetData>
    <row r="1" customHeight="1" spans="1:20">
      <c r="A1"/>
      <c r="B1"/>
      <c r="C1"/>
      <c r="D1"/>
      <c r="E1"/>
      <c r="F1"/>
      <c r="G1"/>
      <c r="H1"/>
      <c r="I1"/>
      <c r="J1"/>
      <c r="K1"/>
      <c r="L1"/>
      <c r="M1"/>
      <c r="N1"/>
      <c r="O1"/>
      <c r="P1"/>
      <c r="Q1"/>
      <c r="R1"/>
      <c r="S1"/>
      <c r="T1"/>
    </row>
    <row r="2" ht="54" customHeight="1" spans="1:20">
      <c r="A2" s="170" t="s">
        <v>141</v>
      </c>
      <c r="B2" s="170"/>
      <c r="C2" s="170"/>
      <c r="D2" s="170"/>
      <c r="E2" s="170"/>
      <c r="F2" s="170"/>
      <c r="G2" s="170"/>
      <c r="H2" s="170"/>
      <c r="I2" s="170"/>
      <c r="J2" s="170"/>
      <c r="K2" s="170"/>
      <c r="L2" s="170"/>
      <c r="M2" s="170"/>
      <c r="N2" s="170"/>
      <c r="O2" s="170"/>
      <c r="P2" s="170"/>
      <c r="Q2" s="170"/>
      <c r="R2" s="170"/>
      <c r="S2" s="170"/>
      <c r="T2" s="170"/>
    </row>
    <row r="3" ht="27.75" customHeight="1" spans="1:20">
      <c r="A3" s="87" t="s">
        <v>60</v>
      </c>
      <c r="B3" s="87"/>
      <c r="C3" s="87"/>
      <c r="D3" s="87"/>
      <c r="E3"/>
      <c r="F3"/>
      <c r="G3"/>
      <c r="H3"/>
      <c r="I3"/>
      <c r="J3"/>
      <c r="K3"/>
      <c r="L3"/>
      <c r="M3"/>
      <c r="N3"/>
      <c r="O3"/>
      <c r="P3"/>
      <c r="Q3"/>
      <c r="R3"/>
      <c r="S3"/>
      <c r="T3" s="61" t="s">
        <v>2</v>
      </c>
    </row>
    <row r="4" ht="40.5" customHeight="1" spans="1:20">
      <c r="A4" s="77" t="s">
        <v>80</v>
      </c>
      <c r="B4" s="88"/>
      <c r="C4" s="78"/>
      <c r="D4" s="76" t="s">
        <v>80</v>
      </c>
      <c r="E4" s="76" t="s">
        <v>62</v>
      </c>
      <c r="F4" s="76" t="s">
        <v>142</v>
      </c>
      <c r="G4" s="76" t="s">
        <v>143</v>
      </c>
      <c r="H4" s="76" t="s">
        <v>144</v>
      </c>
      <c r="I4" s="76" t="s">
        <v>145</v>
      </c>
      <c r="J4" s="76" t="s">
        <v>146</v>
      </c>
      <c r="K4" s="76" t="s">
        <v>147</v>
      </c>
      <c r="L4" s="76" t="s">
        <v>148</v>
      </c>
      <c r="M4" s="76" t="s">
        <v>149</v>
      </c>
      <c r="N4" s="76" t="s">
        <v>132</v>
      </c>
      <c r="O4" s="76" t="s">
        <v>150</v>
      </c>
      <c r="P4" s="76" t="s">
        <v>140</v>
      </c>
      <c r="Q4" s="76" t="s">
        <v>151</v>
      </c>
      <c r="R4" s="76" t="s">
        <v>152</v>
      </c>
      <c r="S4" s="76" t="s">
        <v>153</v>
      </c>
      <c r="T4" s="76" t="s">
        <v>139</v>
      </c>
    </row>
    <row r="5" customHeight="1" spans="1:20">
      <c r="A5" s="76" t="s">
        <v>81</v>
      </c>
      <c r="B5" s="76" t="s">
        <v>82</v>
      </c>
      <c r="C5" s="76" t="s">
        <v>83</v>
      </c>
      <c r="D5" s="89"/>
      <c r="E5" s="89"/>
      <c r="F5" s="89"/>
      <c r="G5" s="89"/>
      <c r="H5" s="89"/>
      <c r="I5" s="89"/>
      <c r="J5" s="89"/>
      <c r="K5" s="89"/>
      <c r="L5" s="89"/>
      <c r="M5" s="89"/>
      <c r="N5" s="89"/>
      <c r="O5" s="89"/>
      <c r="P5" s="89"/>
      <c r="Q5" s="89"/>
      <c r="R5" s="89"/>
      <c r="S5" s="89"/>
      <c r="T5" s="89"/>
    </row>
    <row r="6" customHeight="1" spans="1:20">
      <c r="A6" s="81"/>
      <c r="B6" s="81"/>
      <c r="C6" s="81"/>
      <c r="D6" s="81"/>
      <c r="E6" s="81"/>
      <c r="F6" s="81"/>
      <c r="G6" s="81"/>
      <c r="H6" s="81"/>
      <c r="I6" s="81"/>
      <c r="J6" s="81"/>
      <c r="K6" s="81"/>
      <c r="L6" s="81"/>
      <c r="M6" s="81"/>
      <c r="N6" s="81"/>
      <c r="O6" s="81"/>
      <c r="P6" s="81"/>
      <c r="Q6" s="81"/>
      <c r="R6" s="81"/>
      <c r="S6" s="81"/>
      <c r="T6" s="81"/>
    </row>
    <row r="7" ht="33.75" customHeight="1" spans="1:20">
      <c r="A7" s="73"/>
      <c r="B7" s="73"/>
      <c r="C7" s="73"/>
      <c r="D7" s="90" t="s">
        <v>68</v>
      </c>
      <c r="E7" s="91">
        <v>33647098.61</v>
      </c>
      <c r="F7" s="91">
        <v>16328843.21</v>
      </c>
      <c r="G7" s="91">
        <v>5179680</v>
      </c>
      <c r="H7" s="91">
        <v>0</v>
      </c>
      <c r="I7" s="91">
        <v>0</v>
      </c>
      <c r="J7" s="91">
        <v>12095975.4</v>
      </c>
      <c r="K7" s="91">
        <v>0</v>
      </c>
      <c r="L7" s="91">
        <v>0</v>
      </c>
      <c r="M7" s="91">
        <v>0</v>
      </c>
      <c r="N7" s="91">
        <v>42600</v>
      </c>
      <c r="O7" s="91">
        <v>0</v>
      </c>
      <c r="P7" s="91">
        <v>0</v>
      </c>
      <c r="Q7" s="91">
        <v>0</v>
      </c>
      <c r="R7" s="91">
        <v>0</v>
      </c>
      <c r="S7" s="91">
        <v>0</v>
      </c>
      <c r="T7" s="91">
        <v>0</v>
      </c>
    </row>
    <row r="8" ht="33.75" customHeight="1" spans="1:20">
      <c r="A8" s="73" t="s">
        <v>85</v>
      </c>
      <c r="B8" s="73"/>
      <c r="C8" s="73"/>
      <c r="D8" s="90"/>
      <c r="E8" s="91">
        <v>30000</v>
      </c>
      <c r="F8" s="91">
        <v>0</v>
      </c>
      <c r="G8" s="91">
        <v>30000</v>
      </c>
      <c r="H8" s="91">
        <v>0</v>
      </c>
      <c r="I8" s="91">
        <v>0</v>
      </c>
      <c r="J8" s="91">
        <v>0</v>
      </c>
      <c r="K8" s="91">
        <v>0</v>
      </c>
      <c r="L8" s="91">
        <v>0</v>
      </c>
      <c r="M8" s="91">
        <v>0</v>
      </c>
      <c r="N8" s="91">
        <v>0</v>
      </c>
      <c r="O8" s="91">
        <v>0</v>
      </c>
      <c r="P8" s="91">
        <v>0</v>
      </c>
      <c r="Q8" s="91">
        <v>0</v>
      </c>
      <c r="R8" s="91">
        <v>0</v>
      </c>
      <c r="S8" s="91">
        <v>0</v>
      </c>
      <c r="T8" s="91">
        <v>0</v>
      </c>
    </row>
    <row r="9" ht="33.75" customHeight="1" spans="1:20">
      <c r="A9" s="73" t="s">
        <v>86</v>
      </c>
      <c r="B9" s="73" t="s">
        <v>87</v>
      </c>
      <c r="C9" s="73"/>
      <c r="D9" s="90"/>
      <c r="E9" s="91">
        <v>30000</v>
      </c>
      <c r="F9" s="91">
        <v>0</v>
      </c>
      <c r="G9" s="91">
        <v>30000</v>
      </c>
      <c r="H9" s="91">
        <v>0</v>
      </c>
      <c r="I9" s="91">
        <v>0</v>
      </c>
      <c r="J9" s="91">
        <v>0</v>
      </c>
      <c r="K9" s="91">
        <v>0</v>
      </c>
      <c r="L9" s="91">
        <v>0</v>
      </c>
      <c r="M9" s="91">
        <v>0</v>
      </c>
      <c r="N9" s="91">
        <v>0</v>
      </c>
      <c r="O9" s="91">
        <v>0</v>
      </c>
      <c r="P9" s="91">
        <v>0</v>
      </c>
      <c r="Q9" s="91">
        <v>0</v>
      </c>
      <c r="R9" s="91">
        <v>0</v>
      </c>
      <c r="S9" s="91">
        <v>0</v>
      </c>
      <c r="T9" s="91">
        <v>0</v>
      </c>
    </row>
    <row r="10" ht="33.75" customHeight="1" spans="1:20">
      <c r="A10" s="73" t="s">
        <v>88</v>
      </c>
      <c r="B10" s="73" t="s">
        <v>89</v>
      </c>
      <c r="C10" s="73" t="s">
        <v>90</v>
      </c>
      <c r="D10" s="90" t="s">
        <v>91</v>
      </c>
      <c r="E10" s="91">
        <v>30000</v>
      </c>
      <c r="F10" s="91">
        <v>0</v>
      </c>
      <c r="G10" s="91">
        <v>30000</v>
      </c>
      <c r="H10" s="91">
        <v>0</v>
      </c>
      <c r="I10" s="91">
        <v>0</v>
      </c>
      <c r="J10" s="91">
        <v>0</v>
      </c>
      <c r="K10" s="91">
        <v>0</v>
      </c>
      <c r="L10" s="91">
        <v>0</v>
      </c>
      <c r="M10" s="91">
        <v>0</v>
      </c>
      <c r="N10" s="91">
        <v>0</v>
      </c>
      <c r="O10" s="91">
        <v>0</v>
      </c>
      <c r="P10" s="91">
        <v>0</v>
      </c>
      <c r="Q10" s="91">
        <v>0</v>
      </c>
      <c r="R10" s="91">
        <v>0</v>
      </c>
      <c r="S10" s="91">
        <v>0</v>
      </c>
      <c r="T10" s="91">
        <v>0</v>
      </c>
    </row>
    <row r="11" ht="33.75" customHeight="1" spans="1:20">
      <c r="A11" s="73" t="s">
        <v>92</v>
      </c>
      <c r="B11" s="73"/>
      <c r="C11" s="73"/>
      <c r="D11" s="90"/>
      <c r="E11" s="91">
        <v>880000</v>
      </c>
      <c r="F11" s="91">
        <v>0</v>
      </c>
      <c r="G11" s="91">
        <v>880000</v>
      </c>
      <c r="H11" s="91">
        <v>0</v>
      </c>
      <c r="I11" s="91">
        <v>0</v>
      </c>
      <c r="J11" s="91">
        <v>0</v>
      </c>
      <c r="K11" s="91">
        <v>0</v>
      </c>
      <c r="L11" s="91">
        <v>0</v>
      </c>
      <c r="M11" s="91">
        <v>0</v>
      </c>
      <c r="N11" s="91">
        <v>0</v>
      </c>
      <c r="O11" s="91">
        <v>0</v>
      </c>
      <c r="P11" s="91">
        <v>0</v>
      </c>
      <c r="Q11" s="91">
        <v>0</v>
      </c>
      <c r="R11" s="91">
        <v>0</v>
      </c>
      <c r="S11" s="91">
        <v>0</v>
      </c>
      <c r="T11" s="91">
        <v>0</v>
      </c>
    </row>
    <row r="12" ht="33.75" customHeight="1" spans="1:20">
      <c r="A12" s="73" t="s">
        <v>93</v>
      </c>
      <c r="B12" s="73" t="s">
        <v>94</v>
      </c>
      <c r="C12" s="73"/>
      <c r="D12" s="90"/>
      <c r="E12" s="91">
        <v>880000</v>
      </c>
      <c r="F12" s="91">
        <v>0</v>
      </c>
      <c r="G12" s="91">
        <v>880000</v>
      </c>
      <c r="H12" s="91">
        <v>0</v>
      </c>
      <c r="I12" s="91">
        <v>0</v>
      </c>
      <c r="J12" s="91">
        <v>0</v>
      </c>
      <c r="K12" s="91">
        <v>0</v>
      </c>
      <c r="L12" s="91">
        <v>0</v>
      </c>
      <c r="M12" s="91">
        <v>0</v>
      </c>
      <c r="N12" s="91">
        <v>0</v>
      </c>
      <c r="O12" s="91">
        <v>0</v>
      </c>
      <c r="P12" s="91">
        <v>0</v>
      </c>
      <c r="Q12" s="91">
        <v>0</v>
      </c>
      <c r="R12" s="91">
        <v>0</v>
      </c>
      <c r="S12" s="91">
        <v>0</v>
      </c>
      <c r="T12" s="91">
        <v>0</v>
      </c>
    </row>
    <row r="13" ht="33.75" customHeight="1" spans="1:20">
      <c r="A13" s="73" t="s">
        <v>95</v>
      </c>
      <c r="B13" s="73" t="s">
        <v>96</v>
      </c>
      <c r="C13" s="73" t="s">
        <v>87</v>
      </c>
      <c r="D13" s="90" t="s">
        <v>97</v>
      </c>
      <c r="E13" s="91">
        <v>880000</v>
      </c>
      <c r="F13" s="91">
        <v>0</v>
      </c>
      <c r="G13" s="91">
        <v>880000</v>
      </c>
      <c r="H13" s="91">
        <v>0</v>
      </c>
      <c r="I13" s="91">
        <v>0</v>
      </c>
      <c r="J13" s="91">
        <v>0</v>
      </c>
      <c r="K13" s="91">
        <v>0</v>
      </c>
      <c r="L13" s="91">
        <v>0</v>
      </c>
      <c r="M13" s="91">
        <v>0</v>
      </c>
      <c r="N13" s="91">
        <v>0</v>
      </c>
      <c r="O13" s="91">
        <v>0</v>
      </c>
      <c r="P13" s="91">
        <v>0</v>
      </c>
      <c r="Q13" s="91">
        <v>0</v>
      </c>
      <c r="R13" s="91">
        <v>0</v>
      </c>
      <c r="S13" s="91">
        <v>0</v>
      </c>
      <c r="T13" s="91">
        <v>0</v>
      </c>
    </row>
    <row r="14" ht="33.75" customHeight="1" spans="1:20">
      <c r="A14" s="73" t="s">
        <v>98</v>
      </c>
      <c r="B14" s="73"/>
      <c r="C14" s="73"/>
      <c r="D14" s="90"/>
      <c r="E14" s="91">
        <v>2199192.48</v>
      </c>
      <c r="F14" s="91">
        <v>1952953.44</v>
      </c>
      <c r="G14" s="91">
        <v>0</v>
      </c>
      <c r="H14" s="91">
        <v>0</v>
      </c>
      <c r="I14" s="91">
        <v>0</v>
      </c>
      <c r="J14" s="91">
        <v>246239.04</v>
      </c>
      <c r="K14" s="91">
        <v>0</v>
      </c>
      <c r="L14" s="91">
        <v>0</v>
      </c>
      <c r="M14" s="91">
        <v>0</v>
      </c>
      <c r="N14" s="91">
        <v>0</v>
      </c>
      <c r="O14" s="91">
        <v>0</v>
      </c>
      <c r="P14" s="91">
        <v>0</v>
      </c>
      <c r="Q14" s="91">
        <v>0</v>
      </c>
      <c r="R14" s="91">
        <v>0</v>
      </c>
      <c r="S14" s="91">
        <v>0</v>
      </c>
      <c r="T14" s="91">
        <v>0</v>
      </c>
    </row>
    <row r="15" ht="33.75" customHeight="1" spans="1:20">
      <c r="A15" s="73" t="s">
        <v>99</v>
      </c>
      <c r="B15" s="73" t="s">
        <v>100</v>
      </c>
      <c r="C15" s="73"/>
      <c r="D15" s="90"/>
      <c r="E15" s="91">
        <v>2199192.48</v>
      </c>
      <c r="F15" s="91">
        <v>1952953.44</v>
      </c>
      <c r="G15" s="91">
        <v>0</v>
      </c>
      <c r="H15" s="91">
        <v>0</v>
      </c>
      <c r="I15" s="91">
        <v>0</v>
      </c>
      <c r="J15" s="91">
        <v>246239.04</v>
      </c>
      <c r="K15" s="91">
        <v>0</v>
      </c>
      <c r="L15" s="91">
        <v>0</v>
      </c>
      <c r="M15" s="91">
        <v>0</v>
      </c>
      <c r="N15" s="91">
        <v>0</v>
      </c>
      <c r="O15" s="91">
        <v>0</v>
      </c>
      <c r="P15" s="91">
        <v>0</v>
      </c>
      <c r="Q15" s="91">
        <v>0</v>
      </c>
      <c r="R15" s="91">
        <v>0</v>
      </c>
      <c r="S15" s="91">
        <v>0</v>
      </c>
      <c r="T15" s="91">
        <v>0</v>
      </c>
    </row>
    <row r="16" ht="33.75" customHeight="1" spans="1:20">
      <c r="A16" s="73" t="s">
        <v>101</v>
      </c>
      <c r="B16" s="73" t="s">
        <v>102</v>
      </c>
      <c r="C16" s="73" t="s">
        <v>100</v>
      </c>
      <c r="D16" s="90" t="s">
        <v>103</v>
      </c>
      <c r="E16" s="91">
        <v>1857166.56</v>
      </c>
      <c r="F16" s="91">
        <v>1857166.56</v>
      </c>
      <c r="G16" s="91">
        <v>0</v>
      </c>
      <c r="H16" s="91">
        <v>0</v>
      </c>
      <c r="I16" s="91">
        <v>0</v>
      </c>
      <c r="J16" s="91">
        <v>0</v>
      </c>
      <c r="K16" s="91">
        <v>0</v>
      </c>
      <c r="L16" s="91">
        <v>0</v>
      </c>
      <c r="M16" s="91">
        <v>0</v>
      </c>
      <c r="N16" s="91">
        <v>0</v>
      </c>
      <c r="O16" s="91">
        <v>0</v>
      </c>
      <c r="P16" s="91">
        <v>0</v>
      </c>
      <c r="Q16" s="91">
        <v>0</v>
      </c>
      <c r="R16" s="91">
        <v>0</v>
      </c>
      <c r="S16" s="91">
        <v>0</v>
      </c>
      <c r="T16" s="91">
        <v>0</v>
      </c>
    </row>
    <row r="17" ht="33.75" customHeight="1" spans="1:20">
      <c r="A17" s="73" t="s">
        <v>101</v>
      </c>
      <c r="B17" s="73" t="s">
        <v>102</v>
      </c>
      <c r="C17" s="73" t="s">
        <v>100</v>
      </c>
      <c r="D17" s="90" t="s">
        <v>103</v>
      </c>
      <c r="E17" s="91">
        <v>141173.76</v>
      </c>
      <c r="F17" s="91">
        <v>0</v>
      </c>
      <c r="G17" s="91">
        <v>0</v>
      </c>
      <c r="H17" s="91">
        <v>0</v>
      </c>
      <c r="I17" s="91">
        <v>0</v>
      </c>
      <c r="J17" s="91">
        <v>141173.76</v>
      </c>
      <c r="K17" s="91">
        <v>0</v>
      </c>
      <c r="L17" s="91">
        <v>0</v>
      </c>
      <c r="M17" s="91">
        <v>0</v>
      </c>
      <c r="N17" s="91">
        <v>0</v>
      </c>
      <c r="O17" s="91">
        <v>0</v>
      </c>
      <c r="P17" s="91">
        <v>0</v>
      </c>
      <c r="Q17" s="91">
        <v>0</v>
      </c>
      <c r="R17" s="91">
        <v>0</v>
      </c>
      <c r="S17" s="91">
        <v>0</v>
      </c>
      <c r="T17" s="91">
        <v>0</v>
      </c>
    </row>
    <row r="18" ht="33.75" customHeight="1" spans="1:20">
      <c r="A18" s="73" t="s">
        <v>101</v>
      </c>
      <c r="B18" s="73" t="s">
        <v>102</v>
      </c>
      <c r="C18" s="73" t="s">
        <v>100</v>
      </c>
      <c r="D18" s="90" t="s">
        <v>103</v>
      </c>
      <c r="E18" s="91">
        <v>26186.88</v>
      </c>
      <c r="F18" s="91">
        <v>0</v>
      </c>
      <c r="G18" s="91">
        <v>0</v>
      </c>
      <c r="H18" s="91">
        <v>0</v>
      </c>
      <c r="I18" s="91">
        <v>0</v>
      </c>
      <c r="J18" s="91">
        <v>26186.88</v>
      </c>
      <c r="K18" s="91">
        <v>0</v>
      </c>
      <c r="L18" s="91">
        <v>0</v>
      </c>
      <c r="M18" s="91">
        <v>0</v>
      </c>
      <c r="N18" s="91">
        <v>0</v>
      </c>
      <c r="O18" s="91">
        <v>0</v>
      </c>
      <c r="P18" s="91">
        <v>0</v>
      </c>
      <c r="Q18" s="91">
        <v>0</v>
      </c>
      <c r="R18" s="91">
        <v>0</v>
      </c>
      <c r="S18" s="91">
        <v>0</v>
      </c>
      <c r="T18" s="91">
        <v>0</v>
      </c>
    </row>
    <row r="19" ht="33.75" customHeight="1" spans="1:20">
      <c r="A19" s="73" t="s">
        <v>101</v>
      </c>
      <c r="B19" s="73" t="s">
        <v>102</v>
      </c>
      <c r="C19" s="73" t="s">
        <v>94</v>
      </c>
      <c r="D19" s="90" t="s">
        <v>104</v>
      </c>
      <c r="E19" s="91">
        <v>95786.88</v>
      </c>
      <c r="F19" s="91">
        <v>95786.88</v>
      </c>
      <c r="G19" s="91">
        <v>0</v>
      </c>
      <c r="H19" s="91">
        <v>0</v>
      </c>
      <c r="I19" s="91">
        <v>0</v>
      </c>
      <c r="J19" s="91">
        <v>0</v>
      </c>
      <c r="K19" s="91">
        <v>0</v>
      </c>
      <c r="L19" s="91">
        <v>0</v>
      </c>
      <c r="M19" s="91">
        <v>0</v>
      </c>
      <c r="N19" s="91">
        <v>0</v>
      </c>
      <c r="O19" s="91">
        <v>0</v>
      </c>
      <c r="P19" s="91">
        <v>0</v>
      </c>
      <c r="Q19" s="91">
        <v>0</v>
      </c>
      <c r="R19" s="91">
        <v>0</v>
      </c>
      <c r="S19" s="91">
        <v>0</v>
      </c>
      <c r="T19" s="91">
        <v>0</v>
      </c>
    </row>
    <row r="20" ht="33.75" customHeight="1" spans="1:20">
      <c r="A20" s="73" t="s">
        <v>101</v>
      </c>
      <c r="B20" s="73" t="s">
        <v>102</v>
      </c>
      <c r="C20" s="73" t="s">
        <v>94</v>
      </c>
      <c r="D20" s="90" t="s">
        <v>104</v>
      </c>
      <c r="E20" s="91">
        <v>70586.88</v>
      </c>
      <c r="F20" s="91">
        <v>0</v>
      </c>
      <c r="G20" s="91">
        <v>0</v>
      </c>
      <c r="H20" s="91">
        <v>0</v>
      </c>
      <c r="I20" s="91">
        <v>0</v>
      </c>
      <c r="J20" s="91">
        <v>70586.88</v>
      </c>
      <c r="K20" s="91">
        <v>0</v>
      </c>
      <c r="L20" s="91">
        <v>0</v>
      </c>
      <c r="M20" s="91">
        <v>0</v>
      </c>
      <c r="N20" s="91">
        <v>0</v>
      </c>
      <c r="O20" s="91">
        <v>0</v>
      </c>
      <c r="P20" s="91">
        <v>0</v>
      </c>
      <c r="Q20" s="91">
        <v>0</v>
      </c>
      <c r="R20" s="91">
        <v>0</v>
      </c>
      <c r="S20" s="91">
        <v>0</v>
      </c>
      <c r="T20" s="91">
        <v>0</v>
      </c>
    </row>
    <row r="21" ht="33.75" customHeight="1" spans="1:20">
      <c r="A21" s="73" t="s">
        <v>101</v>
      </c>
      <c r="B21" s="73" t="s">
        <v>102</v>
      </c>
      <c r="C21" s="73" t="s">
        <v>94</v>
      </c>
      <c r="D21" s="90" t="s">
        <v>104</v>
      </c>
      <c r="E21" s="91">
        <v>8291.52</v>
      </c>
      <c r="F21" s="91">
        <v>0</v>
      </c>
      <c r="G21" s="91">
        <v>0</v>
      </c>
      <c r="H21" s="91">
        <v>0</v>
      </c>
      <c r="I21" s="91">
        <v>0</v>
      </c>
      <c r="J21" s="91">
        <v>8291.52</v>
      </c>
      <c r="K21" s="91">
        <v>0</v>
      </c>
      <c r="L21" s="91">
        <v>0</v>
      </c>
      <c r="M21" s="91">
        <v>0</v>
      </c>
      <c r="N21" s="91">
        <v>0</v>
      </c>
      <c r="O21" s="91">
        <v>0</v>
      </c>
      <c r="P21" s="91">
        <v>0</v>
      </c>
      <c r="Q21" s="91">
        <v>0</v>
      </c>
      <c r="R21" s="91">
        <v>0</v>
      </c>
      <c r="S21" s="91">
        <v>0</v>
      </c>
      <c r="T21" s="91">
        <v>0</v>
      </c>
    </row>
    <row r="22" ht="33.75" customHeight="1" spans="1:20">
      <c r="A22" s="73" t="s">
        <v>105</v>
      </c>
      <c r="B22" s="73"/>
      <c r="C22" s="73"/>
      <c r="D22" s="90"/>
      <c r="E22" s="91">
        <v>29019510.73</v>
      </c>
      <c r="F22" s="91">
        <v>12983014.85</v>
      </c>
      <c r="G22" s="91">
        <v>4269680</v>
      </c>
      <c r="H22" s="91">
        <v>0</v>
      </c>
      <c r="I22" s="91">
        <v>0</v>
      </c>
      <c r="J22" s="91">
        <v>11724215.88</v>
      </c>
      <c r="K22" s="91">
        <v>0</v>
      </c>
      <c r="L22" s="91">
        <v>0</v>
      </c>
      <c r="M22" s="91">
        <v>0</v>
      </c>
      <c r="N22" s="91">
        <v>42600</v>
      </c>
      <c r="O22" s="91">
        <v>0</v>
      </c>
      <c r="P22" s="91">
        <v>0</v>
      </c>
      <c r="Q22" s="91">
        <v>0</v>
      </c>
      <c r="R22" s="91">
        <v>0</v>
      </c>
      <c r="S22" s="91">
        <v>0</v>
      </c>
      <c r="T22" s="91">
        <v>0</v>
      </c>
    </row>
    <row r="23" ht="33.75" customHeight="1" spans="1:20">
      <c r="A23" s="73" t="s">
        <v>106</v>
      </c>
      <c r="B23" s="73" t="s">
        <v>90</v>
      </c>
      <c r="C23" s="73"/>
      <c r="D23" s="90"/>
      <c r="E23" s="91">
        <v>27679805.69</v>
      </c>
      <c r="F23" s="91">
        <v>12983014.85</v>
      </c>
      <c r="G23" s="91">
        <v>3919680</v>
      </c>
      <c r="H23" s="91">
        <v>0</v>
      </c>
      <c r="I23" s="91">
        <v>0</v>
      </c>
      <c r="J23" s="91">
        <v>10734510.84</v>
      </c>
      <c r="K23" s="91">
        <v>0</v>
      </c>
      <c r="L23" s="91">
        <v>0</v>
      </c>
      <c r="M23" s="91">
        <v>0</v>
      </c>
      <c r="N23" s="91">
        <v>42600</v>
      </c>
      <c r="O23" s="91">
        <v>0</v>
      </c>
      <c r="P23" s="91">
        <v>0</v>
      </c>
      <c r="Q23" s="91">
        <v>0</v>
      </c>
      <c r="R23" s="91">
        <v>0</v>
      </c>
      <c r="S23" s="91">
        <v>0</v>
      </c>
      <c r="T23" s="91">
        <v>0</v>
      </c>
    </row>
    <row r="24" ht="33.75" customHeight="1" spans="1:20">
      <c r="A24" s="73" t="s">
        <v>107</v>
      </c>
      <c r="B24" s="73" t="s">
        <v>108</v>
      </c>
      <c r="C24" s="73" t="s">
        <v>90</v>
      </c>
      <c r="D24" s="90" t="s">
        <v>109</v>
      </c>
      <c r="E24" s="91">
        <v>3560504.4</v>
      </c>
      <c r="F24" s="91">
        <v>1338224.4</v>
      </c>
      <c r="G24" s="91">
        <v>2179680</v>
      </c>
      <c r="H24" s="91">
        <v>0</v>
      </c>
      <c r="I24" s="91">
        <v>0</v>
      </c>
      <c r="J24" s="91">
        <v>0</v>
      </c>
      <c r="K24" s="91">
        <v>0</v>
      </c>
      <c r="L24" s="91">
        <v>0</v>
      </c>
      <c r="M24" s="91">
        <v>0</v>
      </c>
      <c r="N24" s="91">
        <v>42600</v>
      </c>
      <c r="O24" s="91">
        <v>0</v>
      </c>
      <c r="P24" s="91">
        <v>0</v>
      </c>
      <c r="Q24" s="91">
        <v>0</v>
      </c>
      <c r="R24" s="91">
        <v>0</v>
      </c>
      <c r="S24" s="91">
        <v>0</v>
      </c>
      <c r="T24" s="91">
        <v>0</v>
      </c>
    </row>
    <row r="25" ht="33.75" customHeight="1" spans="1:20">
      <c r="A25" s="73" t="s">
        <v>107</v>
      </c>
      <c r="B25" s="73" t="s">
        <v>108</v>
      </c>
      <c r="C25" s="73" t="s">
        <v>110</v>
      </c>
      <c r="D25" s="90" t="s">
        <v>111</v>
      </c>
      <c r="E25" s="91">
        <v>900000</v>
      </c>
      <c r="F25" s="91">
        <v>0</v>
      </c>
      <c r="G25" s="91">
        <v>900000</v>
      </c>
      <c r="H25" s="91">
        <v>0</v>
      </c>
      <c r="I25" s="91">
        <v>0</v>
      </c>
      <c r="J25" s="91">
        <v>0</v>
      </c>
      <c r="K25" s="91">
        <v>0</v>
      </c>
      <c r="L25" s="91">
        <v>0</v>
      </c>
      <c r="M25" s="91">
        <v>0</v>
      </c>
      <c r="N25" s="91">
        <v>0</v>
      </c>
      <c r="O25" s="91">
        <v>0</v>
      </c>
      <c r="P25" s="91">
        <v>0</v>
      </c>
      <c r="Q25" s="91">
        <v>0</v>
      </c>
      <c r="R25" s="91">
        <v>0</v>
      </c>
      <c r="S25" s="91">
        <v>0</v>
      </c>
      <c r="T25" s="91">
        <v>0</v>
      </c>
    </row>
    <row r="26" ht="33.75" customHeight="1" spans="1:20">
      <c r="A26" s="73" t="s">
        <v>107</v>
      </c>
      <c r="B26" s="73" t="s">
        <v>108</v>
      </c>
      <c r="C26" s="73" t="s">
        <v>87</v>
      </c>
      <c r="D26" s="90" t="s">
        <v>112</v>
      </c>
      <c r="E26" s="91">
        <v>11644790.45</v>
      </c>
      <c r="F26" s="91">
        <v>11644790.45</v>
      </c>
      <c r="G26" s="91">
        <v>0</v>
      </c>
      <c r="H26" s="91">
        <v>0</v>
      </c>
      <c r="I26" s="91">
        <v>0</v>
      </c>
      <c r="J26" s="91">
        <v>0</v>
      </c>
      <c r="K26" s="91">
        <v>0</v>
      </c>
      <c r="L26" s="91">
        <v>0</v>
      </c>
      <c r="M26" s="91">
        <v>0</v>
      </c>
      <c r="N26" s="91">
        <v>0</v>
      </c>
      <c r="O26" s="91">
        <v>0</v>
      </c>
      <c r="P26" s="91">
        <v>0</v>
      </c>
      <c r="Q26" s="91">
        <v>0</v>
      </c>
      <c r="R26" s="91">
        <v>0</v>
      </c>
      <c r="S26" s="91">
        <v>0</v>
      </c>
      <c r="T26" s="91">
        <v>0</v>
      </c>
    </row>
    <row r="27" ht="33.75" customHeight="1" spans="1:20">
      <c r="A27" s="73" t="s">
        <v>107</v>
      </c>
      <c r="B27" s="73" t="s">
        <v>108</v>
      </c>
      <c r="C27" s="73" t="s">
        <v>113</v>
      </c>
      <c r="D27" s="90" t="s">
        <v>114</v>
      </c>
      <c r="E27" s="91">
        <v>840000</v>
      </c>
      <c r="F27" s="91">
        <v>0</v>
      </c>
      <c r="G27" s="91">
        <v>840000</v>
      </c>
      <c r="H27" s="91">
        <v>0</v>
      </c>
      <c r="I27" s="91">
        <v>0</v>
      </c>
      <c r="J27" s="91">
        <v>0</v>
      </c>
      <c r="K27" s="91">
        <v>0</v>
      </c>
      <c r="L27" s="91">
        <v>0</v>
      </c>
      <c r="M27" s="91">
        <v>0</v>
      </c>
      <c r="N27" s="91">
        <v>0</v>
      </c>
      <c r="O27" s="91">
        <v>0</v>
      </c>
      <c r="P27" s="91">
        <v>0</v>
      </c>
      <c r="Q27" s="91">
        <v>0</v>
      </c>
      <c r="R27" s="91">
        <v>0</v>
      </c>
      <c r="S27" s="91">
        <v>0</v>
      </c>
      <c r="T27" s="91">
        <v>0</v>
      </c>
    </row>
    <row r="28" ht="33.75" customHeight="1" spans="1:20">
      <c r="A28" s="73" t="s">
        <v>107</v>
      </c>
      <c r="B28" s="73" t="s">
        <v>108</v>
      </c>
      <c r="C28" s="73" t="s">
        <v>113</v>
      </c>
      <c r="D28" s="90" t="s">
        <v>114</v>
      </c>
      <c r="E28" s="91">
        <v>9592151.8</v>
      </c>
      <c r="F28" s="91">
        <v>0</v>
      </c>
      <c r="G28" s="91">
        <v>0</v>
      </c>
      <c r="H28" s="91">
        <v>0</v>
      </c>
      <c r="I28" s="91">
        <v>0</v>
      </c>
      <c r="J28" s="91">
        <v>9592151.8</v>
      </c>
      <c r="K28" s="91">
        <v>0</v>
      </c>
      <c r="L28" s="91">
        <v>0</v>
      </c>
      <c r="M28" s="91">
        <v>0</v>
      </c>
      <c r="N28" s="91">
        <v>0</v>
      </c>
      <c r="O28" s="91">
        <v>0</v>
      </c>
      <c r="P28" s="91">
        <v>0</v>
      </c>
      <c r="Q28" s="91">
        <v>0</v>
      </c>
      <c r="R28" s="91">
        <v>0</v>
      </c>
      <c r="S28" s="91">
        <v>0</v>
      </c>
      <c r="T28" s="91">
        <v>0</v>
      </c>
    </row>
    <row r="29" ht="33.75" customHeight="1" spans="1:20">
      <c r="A29" s="73" t="s">
        <v>107</v>
      </c>
      <c r="B29" s="73" t="s">
        <v>108</v>
      </c>
      <c r="C29" s="73" t="s">
        <v>113</v>
      </c>
      <c r="D29" s="90" t="s">
        <v>114</v>
      </c>
      <c r="E29" s="91">
        <v>1142359.04</v>
      </c>
      <c r="F29" s="91">
        <v>0</v>
      </c>
      <c r="G29" s="91">
        <v>0</v>
      </c>
      <c r="H29" s="91">
        <v>0</v>
      </c>
      <c r="I29" s="91">
        <v>0</v>
      </c>
      <c r="J29" s="91">
        <v>1142359.04</v>
      </c>
      <c r="K29" s="91">
        <v>0</v>
      </c>
      <c r="L29" s="91">
        <v>0</v>
      </c>
      <c r="M29" s="91">
        <v>0</v>
      </c>
      <c r="N29" s="91">
        <v>0</v>
      </c>
      <c r="O29" s="91">
        <v>0</v>
      </c>
      <c r="P29" s="91">
        <v>0</v>
      </c>
      <c r="Q29" s="91">
        <v>0</v>
      </c>
      <c r="R29" s="91">
        <v>0</v>
      </c>
      <c r="S29" s="91">
        <v>0</v>
      </c>
      <c r="T29" s="91">
        <v>0</v>
      </c>
    </row>
    <row r="30" ht="33.75" customHeight="1" spans="1:20">
      <c r="A30" s="73" t="s">
        <v>106</v>
      </c>
      <c r="B30" s="73" t="s">
        <v>87</v>
      </c>
      <c r="C30" s="73"/>
      <c r="D30" s="90"/>
      <c r="E30" s="91">
        <v>277053.28</v>
      </c>
      <c r="F30" s="91">
        <v>0</v>
      </c>
      <c r="G30" s="91">
        <v>0</v>
      </c>
      <c r="H30" s="91">
        <v>0</v>
      </c>
      <c r="I30" s="91">
        <v>0</v>
      </c>
      <c r="J30" s="91">
        <v>277053.28</v>
      </c>
      <c r="K30" s="91">
        <v>0</v>
      </c>
      <c r="L30" s="91">
        <v>0</v>
      </c>
      <c r="M30" s="91">
        <v>0</v>
      </c>
      <c r="N30" s="91">
        <v>0</v>
      </c>
      <c r="O30" s="91">
        <v>0</v>
      </c>
      <c r="P30" s="91">
        <v>0</v>
      </c>
      <c r="Q30" s="91">
        <v>0</v>
      </c>
      <c r="R30" s="91">
        <v>0</v>
      </c>
      <c r="S30" s="91">
        <v>0</v>
      </c>
      <c r="T30" s="91">
        <v>0</v>
      </c>
    </row>
    <row r="31" ht="33.75" customHeight="1" spans="1:20">
      <c r="A31" s="73" t="s">
        <v>107</v>
      </c>
      <c r="B31" s="73" t="s">
        <v>89</v>
      </c>
      <c r="C31" s="73" t="s">
        <v>113</v>
      </c>
      <c r="D31" s="90" t="s">
        <v>115</v>
      </c>
      <c r="E31" s="91">
        <v>277053.28</v>
      </c>
      <c r="F31" s="91">
        <v>0</v>
      </c>
      <c r="G31" s="91">
        <v>0</v>
      </c>
      <c r="H31" s="91">
        <v>0</v>
      </c>
      <c r="I31" s="91">
        <v>0</v>
      </c>
      <c r="J31" s="91">
        <v>277053.28</v>
      </c>
      <c r="K31" s="91">
        <v>0</v>
      </c>
      <c r="L31" s="91">
        <v>0</v>
      </c>
      <c r="M31" s="91">
        <v>0</v>
      </c>
      <c r="N31" s="91">
        <v>0</v>
      </c>
      <c r="O31" s="91">
        <v>0</v>
      </c>
      <c r="P31" s="91">
        <v>0</v>
      </c>
      <c r="Q31" s="91">
        <v>0</v>
      </c>
      <c r="R31" s="91">
        <v>0</v>
      </c>
      <c r="S31" s="91">
        <v>0</v>
      </c>
      <c r="T31" s="91">
        <v>0</v>
      </c>
    </row>
    <row r="32" ht="33.75" customHeight="1" spans="1:20">
      <c r="A32" s="73" t="s">
        <v>106</v>
      </c>
      <c r="B32" s="73" t="s">
        <v>116</v>
      </c>
      <c r="C32" s="73"/>
      <c r="D32" s="90"/>
      <c r="E32" s="91">
        <v>500000</v>
      </c>
      <c r="F32" s="91">
        <v>0</v>
      </c>
      <c r="G32" s="91">
        <v>0</v>
      </c>
      <c r="H32" s="91">
        <v>0</v>
      </c>
      <c r="I32" s="91">
        <v>0</v>
      </c>
      <c r="J32" s="91">
        <v>500000</v>
      </c>
      <c r="K32" s="91">
        <v>0</v>
      </c>
      <c r="L32" s="91">
        <v>0</v>
      </c>
      <c r="M32" s="91">
        <v>0</v>
      </c>
      <c r="N32" s="91">
        <v>0</v>
      </c>
      <c r="O32" s="91">
        <v>0</v>
      </c>
      <c r="P32" s="91">
        <v>0</v>
      </c>
      <c r="Q32" s="91">
        <v>0</v>
      </c>
      <c r="R32" s="91">
        <v>0</v>
      </c>
      <c r="S32" s="91">
        <v>0</v>
      </c>
      <c r="T32" s="91">
        <v>0</v>
      </c>
    </row>
    <row r="33" ht="33.75" customHeight="1" spans="1:20">
      <c r="A33" s="73" t="s">
        <v>107</v>
      </c>
      <c r="B33" s="73" t="s">
        <v>117</v>
      </c>
      <c r="C33" s="73" t="s">
        <v>113</v>
      </c>
      <c r="D33" s="90" t="s">
        <v>118</v>
      </c>
      <c r="E33" s="91">
        <v>500000</v>
      </c>
      <c r="F33" s="91">
        <v>0</v>
      </c>
      <c r="G33" s="91">
        <v>0</v>
      </c>
      <c r="H33" s="91">
        <v>0</v>
      </c>
      <c r="I33" s="91">
        <v>0</v>
      </c>
      <c r="J33" s="91">
        <v>500000</v>
      </c>
      <c r="K33" s="91">
        <v>0</v>
      </c>
      <c r="L33" s="91">
        <v>0</v>
      </c>
      <c r="M33" s="91">
        <v>0</v>
      </c>
      <c r="N33" s="91">
        <v>0</v>
      </c>
      <c r="O33" s="91">
        <v>0</v>
      </c>
      <c r="P33" s="91">
        <v>0</v>
      </c>
      <c r="Q33" s="91">
        <v>0</v>
      </c>
      <c r="R33" s="91">
        <v>0</v>
      </c>
      <c r="S33" s="91">
        <v>0</v>
      </c>
      <c r="T33" s="91">
        <v>0</v>
      </c>
    </row>
    <row r="34" ht="33.75" customHeight="1" spans="1:20">
      <c r="A34" s="73" t="s">
        <v>106</v>
      </c>
      <c r="B34" s="73" t="s">
        <v>113</v>
      </c>
      <c r="C34" s="73"/>
      <c r="D34" s="90"/>
      <c r="E34" s="91">
        <v>562651.76</v>
      </c>
      <c r="F34" s="91">
        <v>0</v>
      </c>
      <c r="G34" s="91">
        <v>350000</v>
      </c>
      <c r="H34" s="91">
        <v>0</v>
      </c>
      <c r="I34" s="91">
        <v>0</v>
      </c>
      <c r="J34" s="91">
        <v>212651.76</v>
      </c>
      <c r="K34" s="91">
        <v>0</v>
      </c>
      <c r="L34" s="91">
        <v>0</v>
      </c>
      <c r="M34" s="91">
        <v>0</v>
      </c>
      <c r="N34" s="91">
        <v>0</v>
      </c>
      <c r="O34" s="91">
        <v>0</v>
      </c>
      <c r="P34" s="91">
        <v>0</v>
      </c>
      <c r="Q34" s="91">
        <v>0</v>
      </c>
      <c r="R34" s="91">
        <v>0</v>
      </c>
      <c r="S34" s="91">
        <v>0</v>
      </c>
      <c r="T34" s="91">
        <v>0</v>
      </c>
    </row>
    <row r="35" ht="33.75" customHeight="1" spans="1:20">
      <c r="A35" s="73" t="s">
        <v>107</v>
      </c>
      <c r="B35" s="73" t="s">
        <v>119</v>
      </c>
      <c r="C35" s="73" t="s">
        <v>113</v>
      </c>
      <c r="D35" s="90" t="s">
        <v>120</v>
      </c>
      <c r="E35" s="91">
        <v>350000</v>
      </c>
      <c r="F35" s="91">
        <v>0</v>
      </c>
      <c r="G35" s="91">
        <v>350000</v>
      </c>
      <c r="H35" s="91">
        <v>0</v>
      </c>
      <c r="I35" s="91">
        <v>0</v>
      </c>
      <c r="J35" s="91">
        <v>0</v>
      </c>
      <c r="K35" s="91">
        <v>0</v>
      </c>
      <c r="L35" s="91">
        <v>0</v>
      </c>
      <c r="M35" s="91">
        <v>0</v>
      </c>
      <c r="N35" s="91">
        <v>0</v>
      </c>
      <c r="O35" s="91">
        <v>0</v>
      </c>
      <c r="P35" s="91">
        <v>0</v>
      </c>
      <c r="Q35" s="91">
        <v>0</v>
      </c>
      <c r="R35" s="91">
        <v>0</v>
      </c>
      <c r="S35" s="91">
        <v>0</v>
      </c>
      <c r="T35" s="91">
        <v>0</v>
      </c>
    </row>
    <row r="36" ht="33.75" customHeight="1" spans="1:20">
      <c r="A36" s="73" t="s">
        <v>107</v>
      </c>
      <c r="B36" s="73" t="s">
        <v>119</v>
      </c>
      <c r="C36" s="73" t="s">
        <v>113</v>
      </c>
      <c r="D36" s="90" t="s">
        <v>120</v>
      </c>
      <c r="E36" s="91">
        <v>212651.76</v>
      </c>
      <c r="F36" s="91">
        <v>0</v>
      </c>
      <c r="G36" s="91">
        <v>0</v>
      </c>
      <c r="H36" s="91">
        <v>0</v>
      </c>
      <c r="I36" s="91">
        <v>0</v>
      </c>
      <c r="J36" s="91">
        <v>212651.76</v>
      </c>
      <c r="K36" s="91">
        <v>0</v>
      </c>
      <c r="L36" s="91">
        <v>0</v>
      </c>
      <c r="M36" s="91">
        <v>0</v>
      </c>
      <c r="N36" s="91">
        <v>0</v>
      </c>
      <c r="O36" s="91">
        <v>0</v>
      </c>
      <c r="P36" s="91">
        <v>0</v>
      </c>
      <c r="Q36" s="91">
        <v>0</v>
      </c>
      <c r="R36" s="91">
        <v>0</v>
      </c>
      <c r="S36" s="91">
        <v>0</v>
      </c>
      <c r="T36" s="91">
        <v>0</v>
      </c>
    </row>
    <row r="37" ht="33.75" customHeight="1" spans="1:20">
      <c r="A37" s="73" t="s">
        <v>121</v>
      </c>
      <c r="B37" s="73"/>
      <c r="C37" s="73"/>
      <c r="D37" s="90"/>
      <c r="E37" s="91">
        <v>1518395.4</v>
      </c>
      <c r="F37" s="91">
        <v>1392874.92</v>
      </c>
      <c r="G37" s="91">
        <v>0</v>
      </c>
      <c r="H37" s="91">
        <v>0</v>
      </c>
      <c r="I37" s="91">
        <v>0</v>
      </c>
      <c r="J37" s="91">
        <v>125520.48</v>
      </c>
      <c r="K37" s="91">
        <v>0</v>
      </c>
      <c r="L37" s="91">
        <v>0</v>
      </c>
      <c r="M37" s="91">
        <v>0</v>
      </c>
      <c r="N37" s="91">
        <v>0</v>
      </c>
      <c r="O37" s="91">
        <v>0</v>
      </c>
      <c r="P37" s="91">
        <v>0</v>
      </c>
      <c r="Q37" s="91">
        <v>0</v>
      </c>
      <c r="R37" s="91">
        <v>0</v>
      </c>
      <c r="S37" s="91">
        <v>0</v>
      </c>
      <c r="T37" s="91">
        <v>0</v>
      </c>
    </row>
    <row r="38" ht="33.75" customHeight="1" spans="1:20">
      <c r="A38" s="73" t="s">
        <v>122</v>
      </c>
      <c r="B38" s="73" t="s">
        <v>90</v>
      </c>
      <c r="C38" s="73"/>
      <c r="D38" s="90"/>
      <c r="E38" s="91">
        <v>105880.32</v>
      </c>
      <c r="F38" s="91">
        <v>0</v>
      </c>
      <c r="G38" s="91">
        <v>0</v>
      </c>
      <c r="H38" s="91">
        <v>0</v>
      </c>
      <c r="I38" s="91">
        <v>0</v>
      </c>
      <c r="J38" s="91">
        <v>105880.32</v>
      </c>
      <c r="K38" s="91">
        <v>0</v>
      </c>
      <c r="L38" s="91">
        <v>0</v>
      </c>
      <c r="M38" s="91">
        <v>0</v>
      </c>
      <c r="N38" s="91">
        <v>0</v>
      </c>
      <c r="O38" s="91">
        <v>0</v>
      </c>
      <c r="P38" s="91">
        <v>0</v>
      </c>
      <c r="Q38" s="91">
        <v>0</v>
      </c>
      <c r="R38" s="91">
        <v>0</v>
      </c>
      <c r="S38" s="91">
        <v>0</v>
      </c>
      <c r="T38" s="91">
        <v>0</v>
      </c>
    </row>
    <row r="39" ht="33.75" customHeight="1" spans="1:20">
      <c r="A39" s="73" t="s">
        <v>123</v>
      </c>
      <c r="B39" s="73" t="s">
        <v>108</v>
      </c>
      <c r="C39" s="73" t="s">
        <v>124</v>
      </c>
      <c r="D39" s="90" t="s">
        <v>125</v>
      </c>
      <c r="E39" s="91">
        <v>105880.32</v>
      </c>
      <c r="F39" s="91">
        <v>0</v>
      </c>
      <c r="G39" s="91">
        <v>0</v>
      </c>
      <c r="H39" s="91">
        <v>0</v>
      </c>
      <c r="I39" s="91">
        <v>0</v>
      </c>
      <c r="J39" s="91">
        <v>105880.32</v>
      </c>
      <c r="K39" s="91">
        <v>0</v>
      </c>
      <c r="L39" s="91">
        <v>0</v>
      </c>
      <c r="M39" s="91">
        <v>0</v>
      </c>
      <c r="N39" s="91">
        <v>0</v>
      </c>
      <c r="O39" s="91">
        <v>0</v>
      </c>
      <c r="P39" s="91">
        <v>0</v>
      </c>
      <c r="Q39" s="91">
        <v>0</v>
      </c>
      <c r="R39" s="91">
        <v>0</v>
      </c>
      <c r="S39" s="91">
        <v>0</v>
      </c>
      <c r="T39" s="91">
        <v>0</v>
      </c>
    </row>
    <row r="40" ht="33.75" customHeight="1" spans="1:20">
      <c r="A40" s="73" t="s">
        <v>122</v>
      </c>
      <c r="B40" s="73" t="s">
        <v>110</v>
      </c>
      <c r="C40" s="73"/>
      <c r="D40" s="90"/>
      <c r="E40" s="91">
        <v>1412515.08</v>
      </c>
      <c r="F40" s="91">
        <v>1392874.92</v>
      </c>
      <c r="G40" s="91">
        <v>0</v>
      </c>
      <c r="H40" s="91">
        <v>0</v>
      </c>
      <c r="I40" s="91">
        <v>0</v>
      </c>
      <c r="J40" s="91">
        <v>19640.16</v>
      </c>
      <c r="K40" s="91">
        <v>0</v>
      </c>
      <c r="L40" s="91">
        <v>0</v>
      </c>
      <c r="M40" s="91">
        <v>0</v>
      </c>
      <c r="N40" s="91">
        <v>0</v>
      </c>
      <c r="O40" s="91">
        <v>0</v>
      </c>
      <c r="P40" s="91">
        <v>0</v>
      </c>
      <c r="Q40" s="91">
        <v>0</v>
      </c>
      <c r="R40" s="91">
        <v>0</v>
      </c>
      <c r="S40" s="91">
        <v>0</v>
      </c>
      <c r="T40" s="91">
        <v>0</v>
      </c>
    </row>
    <row r="41" ht="33.75" customHeight="1" spans="1:20">
      <c r="A41" s="73" t="s">
        <v>123</v>
      </c>
      <c r="B41" s="73" t="s">
        <v>126</v>
      </c>
      <c r="C41" s="73" t="s">
        <v>90</v>
      </c>
      <c r="D41" s="90" t="s">
        <v>127</v>
      </c>
      <c r="E41" s="91">
        <v>1392874.92</v>
      </c>
      <c r="F41" s="91">
        <v>1392874.92</v>
      </c>
      <c r="G41" s="91">
        <v>0</v>
      </c>
      <c r="H41" s="91">
        <v>0</v>
      </c>
      <c r="I41" s="91">
        <v>0</v>
      </c>
      <c r="J41" s="91">
        <v>0</v>
      </c>
      <c r="K41" s="91">
        <v>0</v>
      </c>
      <c r="L41" s="91">
        <v>0</v>
      </c>
      <c r="M41" s="91">
        <v>0</v>
      </c>
      <c r="N41" s="91">
        <v>0</v>
      </c>
      <c r="O41" s="91">
        <v>0</v>
      </c>
      <c r="P41" s="91">
        <v>0</v>
      </c>
      <c r="Q41" s="91">
        <v>0</v>
      </c>
      <c r="R41" s="91">
        <v>0</v>
      </c>
      <c r="S41" s="91">
        <v>0</v>
      </c>
      <c r="T41" s="91">
        <v>0</v>
      </c>
    </row>
    <row r="42" ht="33.75" customHeight="1" spans="1:20">
      <c r="A42" s="73" t="s">
        <v>123</v>
      </c>
      <c r="B42" s="73" t="s">
        <v>126</v>
      </c>
      <c r="C42" s="73" t="s">
        <v>90</v>
      </c>
      <c r="D42" s="90" t="s">
        <v>127</v>
      </c>
      <c r="E42" s="91">
        <v>19640.16</v>
      </c>
      <c r="F42" s="91">
        <v>0</v>
      </c>
      <c r="G42" s="91">
        <v>0</v>
      </c>
      <c r="H42" s="91">
        <v>0</v>
      </c>
      <c r="I42" s="91">
        <v>0</v>
      </c>
      <c r="J42" s="91">
        <v>19640.16</v>
      </c>
      <c r="K42" s="91">
        <v>0</v>
      </c>
      <c r="L42" s="91">
        <v>0</v>
      </c>
      <c r="M42" s="91">
        <v>0</v>
      </c>
      <c r="N42" s="91">
        <v>0</v>
      </c>
      <c r="O42" s="91">
        <v>0</v>
      </c>
      <c r="P42" s="91">
        <v>0</v>
      </c>
      <c r="Q42" s="91">
        <v>0</v>
      </c>
      <c r="R42" s="91">
        <v>0</v>
      </c>
      <c r="S42" s="91">
        <v>0</v>
      </c>
      <c r="T42" s="91">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8"/>
  <sheetViews>
    <sheetView showGridLines="0" workbookViewId="0">
      <selection activeCell="A1" sqref="A1"/>
    </sheetView>
  </sheetViews>
  <sheetFormatPr defaultColWidth="9" defaultRowHeight="13.5"/>
  <cols>
    <col min="1" max="3" width="5.875" style="61" customWidth="1"/>
    <col min="4" max="4" width="13.625" style="61" customWidth="1"/>
    <col min="5" max="5" width="16.25" style="61" customWidth="1"/>
    <col min="6" max="16384" width="9" style="61"/>
  </cols>
  <sheetData>
    <row r="1" customHeight="1" spans="1:22">
      <c r="A1"/>
      <c r="B1"/>
      <c r="C1"/>
      <c r="D1"/>
      <c r="E1"/>
      <c r="F1"/>
      <c r="G1"/>
      <c r="H1"/>
      <c r="I1"/>
      <c r="J1"/>
      <c r="K1"/>
      <c r="L1"/>
      <c r="M1"/>
      <c r="N1"/>
      <c r="O1"/>
      <c r="P1"/>
      <c r="Q1"/>
      <c r="R1"/>
      <c r="S1"/>
      <c r="T1"/>
      <c r="U1"/>
      <c r="V1"/>
    </row>
    <row r="2" ht="33.75" customHeight="1" spans="1:22">
      <c r="A2" s="46" t="s">
        <v>154</v>
      </c>
      <c r="B2" s="46"/>
      <c r="C2" s="46"/>
      <c r="D2" s="46"/>
      <c r="E2" s="46"/>
      <c r="F2" s="46"/>
      <c r="G2" s="46"/>
      <c r="H2" s="46"/>
      <c r="I2" s="46"/>
      <c r="J2" s="46"/>
      <c r="K2" s="46"/>
      <c r="L2" s="46"/>
      <c r="M2" s="46"/>
      <c r="N2" s="46"/>
      <c r="O2" s="46"/>
      <c r="P2" s="46"/>
      <c r="Q2" s="46"/>
      <c r="R2" s="46"/>
      <c r="S2" s="46"/>
      <c r="T2" s="46"/>
      <c r="U2" s="46"/>
      <c r="V2"/>
    </row>
    <row r="3" ht="21.75" customHeight="1" spans="1:22">
      <c r="A3" s="63" t="s">
        <v>60</v>
      </c>
      <c r="B3" s="63"/>
      <c r="C3" s="63"/>
      <c r="D3" s="63"/>
      <c r="E3" s="63"/>
      <c r="F3"/>
      <c r="G3"/>
      <c r="H3"/>
      <c r="I3"/>
      <c r="J3"/>
      <c r="K3"/>
      <c r="L3"/>
      <c r="M3"/>
      <c r="N3"/>
      <c r="O3"/>
      <c r="P3"/>
      <c r="Q3"/>
      <c r="R3"/>
      <c r="S3"/>
      <c r="T3"/>
      <c r="U3" s="61" t="s">
        <v>2</v>
      </c>
      <c r="V3"/>
    </row>
    <row r="4" ht="18" customHeight="1" spans="1:22">
      <c r="A4" s="77" t="s">
        <v>80</v>
      </c>
      <c r="B4" s="88"/>
      <c r="C4" s="78"/>
      <c r="D4" s="76" t="s">
        <v>84</v>
      </c>
      <c r="E4" s="76" t="s">
        <v>62</v>
      </c>
      <c r="F4" s="77" t="s">
        <v>155</v>
      </c>
      <c r="G4" s="88"/>
      <c r="H4" s="88"/>
      <c r="I4" s="88"/>
      <c r="J4" s="78"/>
      <c r="K4" s="77" t="s">
        <v>156</v>
      </c>
      <c r="L4" s="88"/>
      <c r="M4" s="88"/>
      <c r="N4" s="88"/>
      <c r="O4" s="88"/>
      <c r="P4" s="88"/>
      <c r="Q4" s="88"/>
      <c r="R4" s="78"/>
      <c r="S4" s="77" t="s">
        <v>157</v>
      </c>
      <c r="T4" s="78"/>
      <c r="U4" s="76" t="s">
        <v>158</v>
      </c>
      <c r="V4" s="168" t="s">
        <v>159</v>
      </c>
    </row>
    <row r="5" ht="28.5" customHeight="1" spans="1:22">
      <c r="A5" s="79" t="s">
        <v>81</v>
      </c>
      <c r="B5" s="79" t="s">
        <v>82</v>
      </c>
      <c r="C5" s="79" t="s">
        <v>83</v>
      </c>
      <c r="D5" s="81"/>
      <c r="E5" s="81"/>
      <c r="F5" s="79" t="s">
        <v>68</v>
      </c>
      <c r="G5" s="79" t="s">
        <v>160</v>
      </c>
      <c r="H5" s="79" t="s">
        <v>161</v>
      </c>
      <c r="I5" s="79" t="s">
        <v>162</v>
      </c>
      <c r="J5" s="79" t="s">
        <v>163</v>
      </c>
      <c r="K5" s="79" t="s">
        <v>68</v>
      </c>
      <c r="L5" s="79" t="s">
        <v>164</v>
      </c>
      <c r="M5" s="79" t="s">
        <v>165</v>
      </c>
      <c r="N5" s="79" t="s">
        <v>166</v>
      </c>
      <c r="O5" s="79" t="s">
        <v>167</v>
      </c>
      <c r="P5" s="79" t="s">
        <v>168</v>
      </c>
      <c r="Q5" s="79" t="s">
        <v>127</v>
      </c>
      <c r="R5" s="79" t="s">
        <v>169</v>
      </c>
      <c r="S5" s="79" t="s">
        <v>68</v>
      </c>
      <c r="T5" s="79" t="s">
        <v>170</v>
      </c>
      <c r="U5" s="81"/>
      <c r="V5" s="169"/>
    </row>
    <row r="6" ht="27" customHeight="1" spans="1:22">
      <c r="A6" s="82"/>
      <c r="B6" s="82"/>
      <c r="C6" s="82"/>
      <c r="D6" s="103" t="s">
        <v>68</v>
      </c>
      <c r="E6" s="91">
        <v>24993765.33</v>
      </c>
      <c r="F6" s="91">
        <v>17546487</v>
      </c>
      <c r="G6" s="91">
        <v>10777440</v>
      </c>
      <c r="H6" s="91">
        <v>730212</v>
      </c>
      <c r="I6" s="91">
        <v>119703</v>
      </c>
      <c r="J6" s="91">
        <v>5919132</v>
      </c>
      <c r="K6" s="91">
        <v>6798175.49</v>
      </c>
      <c r="L6" s="91">
        <v>1227447.69</v>
      </c>
      <c r="M6" s="91">
        <v>0</v>
      </c>
      <c r="N6" s="91">
        <v>186165.2</v>
      </c>
      <c r="O6" s="91">
        <v>2805594.72</v>
      </c>
      <c r="P6" s="91">
        <v>474771.84</v>
      </c>
      <c r="Q6" s="91">
        <v>2104196.04</v>
      </c>
      <c r="R6" s="91">
        <v>0</v>
      </c>
      <c r="S6" s="91">
        <v>0</v>
      </c>
      <c r="T6" s="91">
        <v>0</v>
      </c>
      <c r="U6" s="91">
        <v>2456.44</v>
      </c>
      <c r="V6" s="129">
        <v>646646.4</v>
      </c>
    </row>
    <row r="7" ht="27" customHeight="1" spans="1:22">
      <c r="A7" s="82" t="s">
        <v>98</v>
      </c>
      <c r="B7" s="82"/>
      <c r="C7" s="82"/>
      <c r="D7" s="103" t="s">
        <v>103</v>
      </c>
      <c r="E7" s="91">
        <v>2199192.48</v>
      </c>
      <c r="F7" s="91">
        <v>0</v>
      </c>
      <c r="G7" s="91">
        <v>0</v>
      </c>
      <c r="H7" s="91">
        <v>0</v>
      </c>
      <c r="I7" s="91">
        <v>0</v>
      </c>
      <c r="J7" s="91">
        <v>0</v>
      </c>
      <c r="K7" s="91">
        <v>2199192.48</v>
      </c>
      <c r="L7" s="91">
        <v>0</v>
      </c>
      <c r="M7" s="91">
        <v>0</v>
      </c>
      <c r="N7" s="91">
        <v>0</v>
      </c>
      <c r="O7" s="91">
        <v>2024527.2</v>
      </c>
      <c r="P7" s="91">
        <v>174665.28</v>
      </c>
      <c r="Q7" s="91">
        <v>0</v>
      </c>
      <c r="R7" s="91">
        <v>0</v>
      </c>
      <c r="S7" s="91">
        <v>0</v>
      </c>
      <c r="T7" s="91">
        <v>0</v>
      </c>
      <c r="U7" s="91">
        <v>0</v>
      </c>
      <c r="V7" s="129">
        <v>0</v>
      </c>
    </row>
    <row r="8" ht="27" customHeight="1" spans="1:22">
      <c r="A8" s="82" t="s">
        <v>99</v>
      </c>
      <c r="B8" s="82" t="s">
        <v>100</v>
      </c>
      <c r="C8" s="82"/>
      <c r="D8" s="103" t="s">
        <v>171</v>
      </c>
      <c r="E8" s="91">
        <v>2199192.48</v>
      </c>
      <c r="F8" s="91">
        <v>0</v>
      </c>
      <c r="G8" s="91">
        <v>0</v>
      </c>
      <c r="H8" s="91">
        <v>0</v>
      </c>
      <c r="I8" s="91">
        <v>0</v>
      </c>
      <c r="J8" s="91">
        <v>0</v>
      </c>
      <c r="K8" s="91">
        <v>2199192.48</v>
      </c>
      <c r="L8" s="91">
        <v>0</v>
      </c>
      <c r="M8" s="91">
        <v>0</v>
      </c>
      <c r="N8" s="91">
        <v>0</v>
      </c>
      <c r="O8" s="91">
        <v>2024527.2</v>
      </c>
      <c r="P8" s="91">
        <v>174665.28</v>
      </c>
      <c r="Q8" s="91">
        <v>0</v>
      </c>
      <c r="R8" s="91">
        <v>0</v>
      </c>
      <c r="S8" s="91">
        <v>0</v>
      </c>
      <c r="T8" s="91">
        <v>0</v>
      </c>
      <c r="U8" s="91">
        <v>0</v>
      </c>
      <c r="V8" s="129">
        <v>0</v>
      </c>
    </row>
    <row r="9" ht="27" customHeight="1" spans="1:22">
      <c r="A9" s="82" t="s">
        <v>101</v>
      </c>
      <c r="B9" s="82" t="s">
        <v>102</v>
      </c>
      <c r="C9" s="82" t="s">
        <v>100</v>
      </c>
      <c r="D9" s="103" t="s">
        <v>172</v>
      </c>
      <c r="E9" s="91">
        <v>26186.88</v>
      </c>
      <c r="F9" s="91">
        <v>0</v>
      </c>
      <c r="G9" s="91">
        <v>0</v>
      </c>
      <c r="H9" s="91">
        <v>0</v>
      </c>
      <c r="I9" s="91">
        <v>0</v>
      </c>
      <c r="J9" s="91">
        <v>0</v>
      </c>
      <c r="K9" s="91">
        <v>26186.88</v>
      </c>
      <c r="L9" s="91">
        <v>0</v>
      </c>
      <c r="M9" s="91">
        <v>0</v>
      </c>
      <c r="N9" s="91">
        <v>0</v>
      </c>
      <c r="O9" s="91">
        <v>26186.88</v>
      </c>
      <c r="P9" s="91">
        <v>0</v>
      </c>
      <c r="Q9" s="91">
        <v>0</v>
      </c>
      <c r="R9" s="91">
        <v>0</v>
      </c>
      <c r="S9" s="91">
        <v>0</v>
      </c>
      <c r="T9" s="91">
        <v>0</v>
      </c>
      <c r="U9" s="91">
        <v>0</v>
      </c>
      <c r="V9" s="129">
        <v>0</v>
      </c>
    </row>
    <row r="10" ht="27" customHeight="1" spans="1:22">
      <c r="A10" s="82" t="s">
        <v>101</v>
      </c>
      <c r="B10" s="82" t="s">
        <v>102</v>
      </c>
      <c r="C10" s="82" t="s">
        <v>100</v>
      </c>
      <c r="D10" s="103" t="s">
        <v>172</v>
      </c>
      <c r="E10" s="91">
        <v>141173.76</v>
      </c>
      <c r="F10" s="91">
        <v>0</v>
      </c>
      <c r="G10" s="91">
        <v>0</v>
      </c>
      <c r="H10" s="91">
        <v>0</v>
      </c>
      <c r="I10" s="91">
        <v>0</v>
      </c>
      <c r="J10" s="91">
        <v>0</v>
      </c>
      <c r="K10" s="91">
        <v>141173.76</v>
      </c>
      <c r="L10" s="91">
        <v>0</v>
      </c>
      <c r="M10" s="91">
        <v>0</v>
      </c>
      <c r="N10" s="91">
        <v>0</v>
      </c>
      <c r="O10" s="91">
        <v>141173.76</v>
      </c>
      <c r="P10" s="91">
        <v>0</v>
      </c>
      <c r="Q10" s="91">
        <v>0</v>
      </c>
      <c r="R10" s="91">
        <v>0</v>
      </c>
      <c r="S10" s="91">
        <v>0</v>
      </c>
      <c r="T10" s="91">
        <v>0</v>
      </c>
      <c r="U10" s="91">
        <v>0</v>
      </c>
      <c r="V10" s="129">
        <v>0</v>
      </c>
    </row>
    <row r="11" ht="27" customHeight="1" spans="1:22">
      <c r="A11" s="82" t="s">
        <v>101</v>
      </c>
      <c r="B11" s="82" t="s">
        <v>102</v>
      </c>
      <c r="C11" s="82" t="s">
        <v>100</v>
      </c>
      <c r="D11" s="103" t="s">
        <v>172</v>
      </c>
      <c r="E11" s="91">
        <v>1857166.56</v>
      </c>
      <c r="F11" s="91">
        <v>0</v>
      </c>
      <c r="G11" s="91">
        <v>0</v>
      </c>
      <c r="H11" s="91">
        <v>0</v>
      </c>
      <c r="I11" s="91">
        <v>0</v>
      </c>
      <c r="J11" s="91">
        <v>0</v>
      </c>
      <c r="K11" s="91">
        <v>1857166.56</v>
      </c>
      <c r="L11" s="91">
        <v>0</v>
      </c>
      <c r="M11" s="91">
        <v>0</v>
      </c>
      <c r="N11" s="91">
        <v>0</v>
      </c>
      <c r="O11" s="91">
        <v>1857166.56</v>
      </c>
      <c r="P11" s="91">
        <v>0</v>
      </c>
      <c r="Q11" s="91">
        <v>0</v>
      </c>
      <c r="R11" s="91">
        <v>0</v>
      </c>
      <c r="S11" s="91">
        <v>0</v>
      </c>
      <c r="T11" s="91">
        <v>0</v>
      </c>
      <c r="U11" s="91">
        <v>0</v>
      </c>
      <c r="V11" s="129">
        <v>0</v>
      </c>
    </row>
    <row r="12" ht="27" customHeight="1" spans="1:22">
      <c r="A12" s="82" t="s">
        <v>101</v>
      </c>
      <c r="B12" s="82" t="s">
        <v>102</v>
      </c>
      <c r="C12" s="82" t="s">
        <v>94</v>
      </c>
      <c r="D12" s="103" t="s">
        <v>173</v>
      </c>
      <c r="E12" s="91">
        <v>95786.88</v>
      </c>
      <c r="F12" s="91">
        <v>0</v>
      </c>
      <c r="G12" s="91">
        <v>0</v>
      </c>
      <c r="H12" s="91">
        <v>0</v>
      </c>
      <c r="I12" s="91">
        <v>0</v>
      </c>
      <c r="J12" s="91">
        <v>0</v>
      </c>
      <c r="K12" s="91">
        <v>95786.88</v>
      </c>
      <c r="L12" s="91">
        <v>0</v>
      </c>
      <c r="M12" s="91">
        <v>0</v>
      </c>
      <c r="N12" s="91">
        <v>0</v>
      </c>
      <c r="O12" s="91">
        <v>0</v>
      </c>
      <c r="P12" s="91">
        <v>95786.88</v>
      </c>
      <c r="Q12" s="91">
        <v>0</v>
      </c>
      <c r="R12" s="91">
        <v>0</v>
      </c>
      <c r="S12" s="91">
        <v>0</v>
      </c>
      <c r="T12" s="91">
        <v>0</v>
      </c>
      <c r="U12" s="91">
        <v>0</v>
      </c>
      <c r="V12" s="129">
        <v>0</v>
      </c>
    </row>
    <row r="13" ht="27" customHeight="1" spans="1:22">
      <c r="A13" s="82" t="s">
        <v>101</v>
      </c>
      <c r="B13" s="82" t="s">
        <v>102</v>
      </c>
      <c r="C13" s="82" t="s">
        <v>94</v>
      </c>
      <c r="D13" s="103" t="s">
        <v>173</v>
      </c>
      <c r="E13" s="91">
        <v>8291.52</v>
      </c>
      <c r="F13" s="91">
        <v>0</v>
      </c>
      <c r="G13" s="91">
        <v>0</v>
      </c>
      <c r="H13" s="91">
        <v>0</v>
      </c>
      <c r="I13" s="91">
        <v>0</v>
      </c>
      <c r="J13" s="91">
        <v>0</v>
      </c>
      <c r="K13" s="91">
        <v>8291.52</v>
      </c>
      <c r="L13" s="91">
        <v>0</v>
      </c>
      <c r="M13" s="91">
        <v>0</v>
      </c>
      <c r="N13" s="91">
        <v>0</v>
      </c>
      <c r="O13" s="91">
        <v>0</v>
      </c>
      <c r="P13" s="91">
        <v>8291.52</v>
      </c>
      <c r="Q13" s="91">
        <v>0</v>
      </c>
      <c r="R13" s="91">
        <v>0</v>
      </c>
      <c r="S13" s="91">
        <v>0</v>
      </c>
      <c r="T13" s="91">
        <v>0</v>
      </c>
      <c r="U13" s="91">
        <v>0</v>
      </c>
      <c r="V13" s="129">
        <v>0</v>
      </c>
    </row>
    <row r="14" ht="27" customHeight="1" spans="1:22">
      <c r="A14" s="82" t="s">
        <v>101</v>
      </c>
      <c r="B14" s="82" t="s">
        <v>102</v>
      </c>
      <c r="C14" s="82" t="s">
        <v>94</v>
      </c>
      <c r="D14" s="103" t="s">
        <v>173</v>
      </c>
      <c r="E14" s="91">
        <v>70586.88</v>
      </c>
      <c r="F14" s="91">
        <v>0</v>
      </c>
      <c r="G14" s="91">
        <v>0</v>
      </c>
      <c r="H14" s="91">
        <v>0</v>
      </c>
      <c r="I14" s="91">
        <v>0</v>
      </c>
      <c r="J14" s="91">
        <v>0</v>
      </c>
      <c r="K14" s="91">
        <v>70586.88</v>
      </c>
      <c r="L14" s="91">
        <v>0</v>
      </c>
      <c r="M14" s="91">
        <v>0</v>
      </c>
      <c r="N14" s="91">
        <v>0</v>
      </c>
      <c r="O14" s="91">
        <v>0</v>
      </c>
      <c r="P14" s="91">
        <v>70586.88</v>
      </c>
      <c r="Q14" s="91">
        <v>0</v>
      </c>
      <c r="R14" s="91">
        <v>0</v>
      </c>
      <c r="S14" s="91">
        <v>0</v>
      </c>
      <c r="T14" s="91">
        <v>0</v>
      </c>
      <c r="U14" s="91">
        <v>0</v>
      </c>
      <c r="V14" s="129">
        <v>0</v>
      </c>
    </row>
    <row r="15" ht="27" customHeight="1" spans="1:22">
      <c r="A15" s="82" t="s">
        <v>105</v>
      </c>
      <c r="B15" s="82"/>
      <c r="C15" s="82"/>
      <c r="D15" s="103" t="s">
        <v>109</v>
      </c>
      <c r="E15" s="91">
        <v>21276177.45</v>
      </c>
      <c r="F15" s="91">
        <v>17546487</v>
      </c>
      <c r="G15" s="91">
        <v>10777440</v>
      </c>
      <c r="H15" s="91">
        <v>730212</v>
      </c>
      <c r="I15" s="91">
        <v>119703</v>
      </c>
      <c r="J15" s="91">
        <v>5919132</v>
      </c>
      <c r="K15" s="91">
        <v>3080587.61</v>
      </c>
      <c r="L15" s="91">
        <v>1227447.69</v>
      </c>
      <c r="M15" s="91">
        <v>0</v>
      </c>
      <c r="N15" s="91">
        <v>186165.2</v>
      </c>
      <c r="O15" s="91">
        <v>781067.52</v>
      </c>
      <c r="P15" s="91">
        <v>300106.56</v>
      </c>
      <c r="Q15" s="91">
        <v>585800.64</v>
      </c>
      <c r="R15" s="91">
        <v>0</v>
      </c>
      <c r="S15" s="91">
        <v>0</v>
      </c>
      <c r="T15" s="91">
        <v>0</v>
      </c>
      <c r="U15" s="91">
        <v>2456.44</v>
      </c>
      <c r="V15" s="129">
        <v>646646.4</v>
      </c>
    </row>
    <row r="16" ht="27" customHeight="1" spans="1:22">
      <c r="A16" s="82" t="s">
        <v>106</v>
      </c>
      <c r="B16" s="82" t="s">
        <v>90</v>
      </c>
      <c r="C16" s="82"/>
      <c r="D16" s="103" t="s">
        <v>174</v>
      </c>
      <c r="E16" s="91">
        <v>21093525.69</v>
      </c>
      <c r="F16" s="91">
        <v>17382819</v>
      </c>
      <c r="G16" s="91">
        <v>10683408</v>
      </c>
      <c r="H16" s="91">
        <v>730212</v>
      </c>
      <c r="I16" s="91">
        <v>119703</v>
      </c>
      <c r="J16" s="91">
        <v>5849496</v>
      </c>
      <c r="K16" s="91">
        <v>3067245.77</v>
      </c>
      <c r="L16" s="91">
        <v>1215990.93</v>
      </c>
      <c r="M16" s="91">
        <v>0</v>
      </c>
      <c r="N16" s="91">
        <v>184280.12</v>
      </c>
      <c r="O16" s="91">
        <v>781067.52</v>
      </c>
      <c r="P16" s="91">
        <v>300106.56</v>
      </c>
      <c r="Q16" s="91">
        <v>585800.64</v>
      </c>
      <c r="R16" s="91">
        <v>0</v>
      </c>
      <c r="S16" s="91">
        <v>0</v>
      </c>
      <c r="T16" s="91">
        <v>0</v>
      </c>
      <c r="U16" s="91">
        <v>2456.44</v>
      </c>
      <c r="V16" s="129">
        <v>641004.48</v>
      </c>
    </row>
    <row r="17" ht="27" customHeight="1" spans="1:22">
      <c r="A17" s="82" t="s">
        <v>107</v>
      </c>
      <c r="B17" s="82" t="s">
        <v>108</v>
      </c>
      <c r="C17" s="82" t="s">
        <v>90</v>
      </c>
      <c r="D17" s="103" t="s">
        <v>175</v>
      </c>
      <c r="E17" s="91">
        <v>1338224.4</v>
      </c>
      <c r="F17" s="91">
        <v>1197336</v>
      </c>
      <c r="G17" s="91">
        <v>738876</v>
      </c>
      <c r="H17" s="91">
        <v>0</v>
      </c>
      <c r="I17" s="91">
        <v>0</v>
      </c>
      <c r="J17" s="91">
        <v>458460</v>
      </c>
      <c r="K17" s="91">
        <v>96555.84</v>
      </c>
      <c r="L17" s="91">
        <v>83813.52</v>
      </c>
      <c r="M17" s="91">
        <v>0</v>
      </c>
      <c r="N17" s="91">
        <v>12742.32</v>
      </c>
      <c r="O17" s="91">
        <v>0</v>
      </c>
      <c r="P17" s="91">
        <v>0</v>
      </c>
      <c r="Q17" s="91">
        <v>0</v>
      </c>
      <c r="R17" s="91">
        <v>0</v>
      </c>
      <c r="S17" s="91">
        <v>0</v>
      </c>
      <c r="T17" s="91">
        <v>0</v>
      </c>
      <c r="U17" s="91">
        <v>0</v>
      </c>
      <c r="V17" s="129">
        <v>44332.56</v>
      </c>
    </row>
    <row r="18" ht="27" customHeight="1" spans="1:22">
      <c r="A18" s="82" t="s">
        <v>107</v>
      </c>
      <c r="B18" s="82" t="s">
        <v>108</v>
      </c>
      <c r="C18" s="82" t="s">
        <v>87</v>
      </c>
      <c r="D18" s="103" t="s">
        <v>176</v>
      </c>
      <c r="E18" s="91">
        <v>11644790.45</v>
      </c>
      <c r="F18" s="91">
        <v>10421475</v>
      </c>
      <c r="G18" s="91">
        <v>6410208</v>
      </c>
      <c r="H18" s="91">
        <v>730212</v>
      </c>
      <c r="I18" s="91">
        <v>119703</v>
      </c>
      <c r="J18" s="91">
        <v>3161352</v>
      </c>
      <c r="K18" s="91">
        <v>838702.97</v>
      </c>
      <c r="L18" s="91">
        <v>728696.85</v>
      </c>
      <c r="M18" s="91">
        <v>0</v>
      </c>
      <c r="N18" s="91">
        <v>110006.12</v>
      </c>
      <c r="O18" s="91">
        <v>0</v>
      </c>
      <c r="P18" s="91">
        <v>0</v>
      </c>
      <c r="Q18" s="91">
        <v>0</v>
      </c>
      <c r="R18" s="91">
        <v>0</v>
      </c>
      <c r="S18" s="91">
        <v>0</v>
      </c>
      <c r="T18" s="91">
        <v>0</v>
      </c>
      <c r="U18" s="91">
        <v>0</v>
      </c>
      <c r="V18" s="129">
        <v>384612.48</v>
      </c>
    </row>
    <row r="19" ht="27" customHeight="1" spans="1:22">
      <c r="A19" s="82" t="s">
        <v>107</v>
      </c>
      <c r="B19" s="82" t="s">
        <v>108</v>
      </c>
      <c r="C19" s="82" t="s">
        <v>113</v>
      </c>
      <c r="D19" s="103" t="s">
        <v>177</v>
      </c>
      <c r="E19" s="91">
        <v>7122151.8</v>
      </c>
      <c r="F19" s="91">
        <v>4881672</v>
      </c>
      <c r="G19" s="91">
        <v>3000024</v>
      </c>
      <c r="H19" s="91">
        <v>0</v>
      </c>
      <c r="I19" s="91">
        <v>0</v>
      </c>
      <c r="J19" s="91">
        <v>1881648</v>
      </c>
      <c r="K19" s="91">
        <v>2060478.36</v>
      </c>
      <c r="L19" s="91">
        <v>341717.04</v>
      </c>
      <c r="M19" s="91">
        <v>0</v>
      </c>
      <c r="N19" s="91">
        <v>51786.6</v>
      </c>
      <c r="O19" s="91">
        <v>781067.52</v>
      </c>
      <c r="P19" s="91">
        <v>300106.56</v>
      </c>
      <c r="Q19" s="91">
        <v>585800.64</v>
      </c>
      <c r="R19" s="91">
        <v>0</v>
      </c>
      <c r="S19" s="91">
        <v>0</v>
      </c>
      <c r="T19" s="91">
        <v>0</v>
      </c>
      <c r="U19" s="91">
        <v>0</v>
      </c>
      <c r="V19" s="129">
        <v>180001.44</v>
      </c>
    </row>
    <row r="20" ht="27" customHeight="1" spans="1:22">
      <c r="A20" s="82" t="s">
        <v>107</v>
      </c>
      <c r="B20" s="82" t="s">
        <v>108</v>
      </c>
      <c r="C20" s="82" t="s">
        <v>113</v>
      </c>
      <c r="D20" s="103" t="s">
        <v>177</v>
      </c>
      <c r="E20" s="91">
        <v>988359.04</v>
      </c>
      <c r="F20" s="91">
        <v>882336</v>
      </c>
      <c r="G20" s="91">
        <v>534300</v>
      </c>
      <c r="H20" s="91">
        <v>0</v>
      </c>
      <c r="I20" s="91">
        <v>0</v>
      </c>
      <c r="J20" s="91">
        <v>348036</v>
      </c>
      <c r="K20" s="91">
        <v>71508.6</v>
      </c>
      <c r="L20" s="91">
        <v>61763.52</v>
      </c>
      <c r="M20" s="91">
        <v>0</v>
      </c>
      <c r="N20" s="91">
        <v>9745.08</v>
      </c>
      <c r="O20" s="91">
        <v>0</v>
      </c>
      <c r="P20" s="91">
        <v>0</v>
      </c>
      <c r="Q20" s="91">
        <v>0</v>
      </c>
      <c r="R20" s="91">
        <v>0</v>
      </c>
      <c r="S20" s="91">
        <v>0</v>
      </c>
      <c r="T20" s="91">
        <v>0</v>
      </c>
      <c r="U20" s="91">
        <v>2456.44</v>
      </c>
      <c r="V20" s="129">
        <v>32058</v>
      </c>
    </row>
    <row r="21" ht="27" customHeight="1" spans="1:22">
      <c r="A21" s="82" t="s">
        <v>106</v>
      </c>
      <c r="B21" s="82" t="s">
        <v>113</v>
      </c>
      <c r="C21" s="82"/>
      <c r="D21" s="103" t="s">
        <v>178</v>
      </c>
      <c r="E21" s="91">
        <v>182651.76</v>
      </c>
      <c r="F21" s="91">
        <v>163668</v>
      </c>
      <c r="G21" s="91">
        <v>94032</v>
      </c>
      <c r="H21" s="91">
        <v>0</v>
      </c>
      <c r="I21" s="91">
        <v>0</v>
      </c>
      <c r="J21" s="91">
        <v>69636</v>
      </c>
      <c r="K21" s="91">
        <v>13341.84</v>
      </c>
      <c r="L21" s="91">
        <v>11456.76</v>
      </c>
      <c r="M21" s="91">
        <v>0</v>
      </c>
      <c r="N21" s="91">
        <v>1885.08</v>
      </c>
      <c r="O21" s="91">
        <v>0</v>
      </c>
      <c r="P21" s="91">
        <v>0</v>
      </c>
      <c r="Q21" s="91">
        <v>0</v>
      </c>
      <c r="R21" s="91">
        <v>0</v>
      </c>
      <c r="S21" s="91">
        <v>0</v>
      </c>
      <c r="T21" s="91">
        <v>0</v>
      </c>
      <c r="U21" s="91">
        <v>0</v>
      </c>
      <c r="V21" s="129">
        <v>5641.92</v>
      </c>
    </row>
    <row r="22" ht="27" customHeight="1" spans="1:22">
      <c r="A22" s="82" t="s">
        <v>107</v>
      </c>
      <c r="B22" s="82" t="s">
        <v>119</v>
      </c>
      <c r="C22" s="82" t="s">
        <v>113</v>
      </c>
      <c r="D22" s="103" t="s">
        <v>179</v>
      </c>
      <c r="E22" s="91">
        <v>182651.76</v>
      </c>
      <c r="F22" s="91">
        <v>163668</v>
      </c>
      <c r="G22" s="91">
        <v>94032</v>
      </c>
      <c r="H22" s="91">
        <v>0</v>
      </c>
      <c r="I22" s="91">
        <v>0</v>
      </c>
      <c r="J22" s="91">
        <v>69636</v>
      </c>
      <c r="K22" s="91">
        <v>13341.84</v>
      </c>
      <c r="L22" s="91">
        <v>11456.76</v>
      </c>
      <c r="M22" s="91">
        <v>0</v>
      </c>
      <c r="N22" s="91">
        <v>1885.08</v>
      </c>
      <c r="O22" s="91">
        <v>0</v>
      </c>
      <c r="P22" s="91">
        <v>0</v>
      </c>
      <c r="Q22" s="91">
        <v>0</v>
      </c>
      <c r="R22" s="91">
        <v>0</v>
      </c>
      <c r="S22" s="91">
        <v>0</v>
      </c>
      <c r="T22" s="91">
        <v>0</v>
      </c>
      <c r="U22" s="91">
        <v>0</v>
      </c>
      <c r="V22" s="129">
        <v>5641.92</v>
      </c>
    </row>
    <row r="23" ht="27" customHeight="1" spans="1:22">
      <c r="A23" s="82" t="s">
        <v>121</v>
      </c>
      <c r="B23" s="82"/>
      <c r="C23" s="82"/>
      <c r="D23" s="103" t="s">
        <v>125</v>
      </c>
      <c r="E23" s="91">
        <v>1518395.4</v>
      </c>
      <c r="F23" s="91">
        <v>0</v>
      </c>
      <c r="G23" s="91">
        <v>0</v>
      </c>
      <c r="H23" s="91">
        <v>0</v>
      </c>
      <c r="I23" s="91">
        <v>0</v>
      </c>
      <c r="J23" s="91">
        <v>0</v>
      </c>
      <c r="K23" s="91">
        <v>1518395.4</v>
      </c>
      <c r="L23" s="91">
        <v>0</v>
      </c>
      <c r="M23" s="91">
        <v>0</v>
      </c>
      <c r="N23" s="91">
        <v>0</v>
      </c>
      <c r="O23" s="91">
        <v>0</v>
      </c>
      <c r="P23" s="91">
        <v>0</v>
      </c>
      <c r="Q23" s="91">
        <v>1518395.4</v>
      </c>
      <c r="R23" s="91">
        <v>0</v>
      </c>
      <c r="S23" s="91">
        <v>0</v>
      </c>
      <c r="T23" s="91">
        <v>0</v>
      </c>
      <c r="U23" s="91">
        <v>0</v>
      </c>
      <c r="V23" s="129">
        <v>0</v>
      </c>
    </row>
    <row r="24" ht="27" customHeight="1" spans="1:22">
      <c r="A24" s="82" t="s">
        <v>122</v>
      </c>
      <c r="B24" s="82" t="s">
        <v>90</v>
      </c>
      <c r="C24" s="82"/>
      <c r="D24" s="103" t="s">
        <v>180</v>
      </c>
      <c r="E24" s="91">
        <v>105880.32</v>
      </c>
      <c r="F24" s="91">
        <v>0</v>
      </c>
      <c r="G24" s="91">
        <v>0</v>
      </c>
      <c r="H24" s="91">
        <v>0</v>
      </c>
      <c r="I24" s="91">
        <v>0</v>
      </c>
      <c r="J24" s="91">
        <v>0</v>
      </c>
      <c r="K24" s="91">
        <v>105880.32</v>
      </c>
      <c r="L24" s="91">
        <v>0</v>
      </c>
      <c r="M24" s="91">
        <v>0</v>
      </c>
      <c r="N24" s="91">
        <v>0</v>
      </c>
      <c r="O24" s="91">
        <v>0</v>
      </c>
      <c r="P24" s="91">
        <v>0</v>
      </c>
      <c r="Q24" s="91">
        <v>105880.32</v>
      </c>
      <c r="R24" s="91">
        <v>0</v>
      </c>
      <c r="S24" s="91">
        <v>0</v>
      </c>
      <c r="T24" s="91">
        <v>0</v>
      </c>
      <c r="U24" s="91">
        <v>0</v>
      </c>
      <c r="V24" s="129">
        <v>0</v>
      </c>
    </row>
    <row r="25" ht="27" customHeight="1" spans="1:22">
      <c r="A25" s="82" t="s">
        <v>123</v>
      </c>
      <c r="B25" s="82" t="s">
        <v>108</v>
      </c>
      <c r="C25" s="82" t="s">
        <v>124</v>
      </c>
      <c r="D25" s="103" t="s">
        <v>181</v>
      </c>
      <c r="E25" s="91">
        <v>105880.32</v>
      </c>
      <c r="F25" s="91">
        <v>0</v>
      </c>
      <c r="G25" s="91">
        <v>0</v>
      </c>
      <c r="H25" s="91">
        <v>0</v>
      </c>
      <c r="I25" s="91">
        <v>0</v>
      </c>
      <c r="J25" s="91">
        <v>0</v>
      </c>
      <c r="K25" s="91">
        <v>105880.32</v>
      </c>
      <c r="L25" s="91">
        <v>0</v>
      </c>
      <c r="M25" s="91">
        <v>0</v>
      </c>
      <c r="N25" s="91">
        <v>0</v>
      </c>
      <c r="O25" s="91">
        <v>0</v>
      </c>
      <c r="P25" s="91">
        <v>0</v>
      </c>
      <c r="Q25" s="91">
        <v>105880.32</v>
      </c>
      <c r="R25" s="91">
        <v>0</v>
      </c>
      <c r="S25" s="91">
        <v>0</v>
      </c>
      <c r="T25" s="91">
        <v>0</v>
      </c>
      <c r="U25" s="91">
        <v>0</v>
      </c>
      <c r="V25" s="129">
        <v>0</v>
      </c>
    </row>
    <row r="26" ht="27" customHeight="1" spans="1:22">
      <c r="A26" s="82" t="s">
        <v>122</v>
      </c>
      <c r="B26" s="82" t="s">
        <v>110</v>
      </c>
      <c r="C26" s="82"/>
      <c r="D26" s="103" t="s">
        <v>182</v>
      </c>
      <c r="E26" s="91">
        <v>1412515.08</v>
      </c>
      <c r="F26" s="91">
        <v>0</v>
      </c>
      <c r="G26" s="91">
        <v>0</v>
      </c>
      <c r="H26" s="91">
        <v>0</v>
      </c>
      <c r="I26" s="91">
        <v>0</v>
      </c>
      <c r="J26" s="91">
        <v>0</v>
      </c>
      <c r="K26" s="91">
        <v>1412515.08</v>
      </c>
      <c r="L26" s="91">
        <v>0</v>
      </c>
      <c r="M26" s="91">
        <v>0</v>
      </c>
      <c r="N26" s="91">
        <v>0</v>
      </c>
      <c r="O26" s="91">
        <v>0</v>
      </c>
      <c r="P26" s="91">
        <v>0</v>
      </c>
      <c r="Q26" s="91">
        <v>1412515.08</v>
      </c>
      <c r="R26" s="91">
        <v>0</v>
      </c>
      <c r="S26" s="91">
        <v>0</v>
      </c>
      <c r="T26" s="91">
        <v>0</v>
      </c>
      <c r="U26" s="91">
        <v>0</v>
      </c>
      <c r="V26" s="129">
        <v>0</v>
      </c>
    </row>
    <row r="27" ht="27" customHeight="1" spans="1:22">
      <c r="A27" s="82" t="s">
        <v>123</v>
      </c>
      <c r="B27" s="82" t="s">
        <v>126</v>
      </c>
      <c r="C27" s="82" t="s">
        <v>90</v>
      </c>
      <c r="D27" s="103" t="s">
        <v>183</v>
      </c>
      <c r="E27" s="91">
        <v>1392874.92</v>
      </c>
      <c r="F27" s="91">
        <v>0</v>
      </c>
      <c r="G27" s="91">
        <v>0</v>
      </c>
      <c r="H27" s="91">
        <v>0</v>
      </c>
      <c r="I27" s="91">
        <v>0</v>
      </c>
      <c r="J27" s="91">
        <v>0</v>
      </c>
      <c r="K27" s="91">
        <v>1392874.92</v>
      </c>
      <c r="L27" s="91">
        <v>0</v>
      </c>
      <c r="M27" s="91">
        <v>0</v>
      </c>
      <c r="N27" s="91">
        <v>0</v>
      </c>
      <c r="O27" s="91">
        <v>0</v>
      </c>
      <c r="P27" s="91">
        <v>0</v>
      </c>
      <c r="Q27" s="91">
        <v>1392874.92</v>
      </c>
      <c r="R27" s="91">
        <v>0</v>
      </c>
      <c r="S27" s="91">
        <v>0</v>
      </c>
      <c r="T27" s="91">
        <v>0</v>
      </c>
      <c r="U27" s="91">
        <v>0</v>
      </c>
      <c r="V27" s="129">
        <v>0</v>
      </c>
    </row>
    <row r="28" ht="27" customHeight="1" spans="1:22">
      <c r="A28" s="82" t="s">
        <v>123</v>
      </c>
      <c r="B28" s="82" t="s">
        <v>126</v>
      </c>
      <c r="C28" s="82" t="s">
        <v>90</v>
      </c>
      <c r="D28" s="103" t="s">
        <v>183</v>
      </c>
      <c r="E28" s="91">
        <v>19640.16</v>
      </c>
      <c r="F28" s="91">
        <v>0</v>
      </c>
      <c r="G28" s="91">
        <v>0</v>
      </c>
      <c r="H28" s="91">
        <v>0</v>
      </c>
      <c r="I28" s="91">
        <v>0</v>
      </c>
      <c r="J28" s="91">
        <v>0</v>
      </c>
      <c r="K28" s="91">
        <v>19640.16</v>
      </c>
      <c r="L28" s="91">
        <v>0</v>
      </c>
      <c r="M28" s="91">
        <v>0</v>
      </c>
      <c r="N28" s="91">
        <v>0</v>
      </c>
      <c r="O28" s="91">
        <v>0</v>
      </c>
      <c r="P28" s="91">
        <v>0</v>
      </c>
      <c r="Q28" s="91">
        <v>19640.16</v>
      </c>
      <c r="R28" s="91">
        <v>0</v>
      </c>
      <c r="S28" s="91">
        <v>0</v>
      </c>
      <c r="T28" s="91">
        <v>0</v>
      </c>
      <c r="U28" s="91">
        <v>0</v>
      </c>
      <c r="V28" s="129">
        <v>0</v>
      </c>
    </row>
  </sheetData>
  <sheetProtection formatCells="0" formatColumns="0" formatRows="0"/>
  <mergeCells count="10">
    <mergeCell ref="A2:U2"/>
    <mergeCell ref="A3:E3"/>
    <mergeCell ref="A4:C4"/>
    <mergeCell ref="F4:J4"/>
    <mergeCell ref="K4:R4"/>
    <mergeCell ref="S4:T4"/>
    <mergeCell ref="D4:D5"/>
    <mergeCell ref="E4:E5"/>
    <mergeCell ref="U4:U5"/>
    <mergeCell ref="V4:V5"/>
  </mergeCells>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showGridLines="0" workbookViewId="0">
      <selection activeCell="A1" sqref="A1"/>
    </sheetView>
  </sheetViews>
  <sheetFormatPr defaultColWidth="9" defaultRowHeight="13.5"/>
  <cols>
    <col min="1" max="3" width="5.875" style="61" customWidth="1"/>
    <col min="4" max="4" width="21.25" style="61" customWidth="1"/>
    <col min="5" max="5" width="18.375" style="61" customWidth="1"/>
    <col min="6" max="6" width="12.375" style="61" customWidth="1"/>
    <col min="7" max="7" width="12.875" style="61" customWidth="1"/>
    <col min="8" max="8" width="13.125" style="61" customWidth="1"/>
    <col min="9" max="9" width="12.125" style="61" customWidth="1"/>
    <col min="10" max="10" width="13.375" style="61" customWidth="1"/>
    <col min="11" max="11" width="13.125" style="61" customWidth="1"/>
    <col min="12" max="13" width="12.5" style="61" customWidth="1"/>
    <col min="14" max="16384" width="9" style="61"/>
  </cols>
  <sheetData>
    <row r="1" customHeight="1" spans="1:13">
      <c r="A1"/>
      <c r="B1"/>
      <c r="C1"/>
      <c r="D1"/>
      <c r="E1"/>
      <c r="F1"/>
      <c r="G1"/>
      <c r="H1"/>
      <c r="I1"/>
      <c r="J1"/>
      <c r="K1"/>
      <c r="L1"/>
      <c r="M1"/>
    </row>
    <row r="2" ht="33.75" customHeight="1" spans="1:13">
      <c r="A2" s="46" t="s">
        <v>184</v>
      </c>
      <c r="B2" s="46"/>
      <c r="C2" s="46"/>
      <c r="D2" s="46"/>
      <c r="E2" s="46"/>
      <c r="F2" s="46"/>
      <c r="G2" s="46"/>
      <c r="H2" s="46"/>
      <c r="I2" s="46"/>
      <c r="J2" s="46"/>
      <c r="K2" s="46"/>
      <c r="L2" s="46"/>
      <c r="M2" s="46"/>
    </row>
    <row r="3" ht="21.75" customHeight="1" spans="1:13">
      <c r="A3" s="63" t="s">
        <v>60</v>
      </c>
      <c r="B3" s="63"/>
      <c r="C3" s="63"/>
      <c r="D3" s="63"/>
      <c r="E3" s="63"/>
      <c r="F3"/>
      <c r="G3"/>
      <c r="H3"/>
      <c r="I3"/>
      <c r="J3"/>
      <c r="K3"/>
      <c r="L3"/>
      <c r="M3" s="126" t="s">
        <v>2</v>
      </c>
    </row>
    <row r="4" ht="22.5" customHeight="1" spans="1:13">
      <c r="A4" s="77" t="s">
        <v>80</v>
      </c>
      <c r="B4" s="88"/>
      <c r="C4" s="78"/>
      <c r="D4" s="76" t="s">
        <v>84</v>
      </c>
      <c r="E4" s="76" t="s">
        <v>62</v>
      </c>
      <c r="F4" s="77" t="s">
        <v>142</v>
      </c>
      <c r="G4" s="88"/>
      <c r="H4" s="88"/>
      <c r="I4" s="88"/>
      <c r="J4" s="78"/>
      <c r="K4" s="77" t="s">
        <v>146</v>
      </c>
      <c r="L4" s="88"/>
      <c r="M4" s="78"/>
    </row>
    <row r="5" ht="43.5" customHeight="1" spans="1:13">
      <c r="A5" s="79" t="s">
        <v>81</v>
      </c>
      <c r="B5" s="79" t="s">
        <v>82</v>
      </c>
      <c r="C5" s="79" t="s">
        <v>83</v>
      </c>
      <c r="D5" s="81"/>
      <c r="E5" s="81"/>
      <c r="F5" s="79" t="s">
        <v>68</v>
      </c>
      <c r="G5" s="79" t="s">
        <v>185</v>
      </c>
      <c r="H5" s="79" t="s">
        <v>156</v>
      </c>
      <c r="I5" s="79" t="s">
        <v>127</v>
      </c>
      <c r="J5" s="79" t="s">
        <v>158</v>
      </c>
      <c r="K5" s="79" t="s">
        <v>68</v>
      </c>
      <c r="L5" s="79" t="s">
        <v>130</v>
      </c>
      <c r="M5" s="79" t="s">
        <v>186</v>
      </c>
    </row>
    <row r="6" ht="27" customHeight="1" spans="1:13">
      <c r="A6" s="82"/>
      <c r="B6" s="82"/>
      <c r="C6" s="82"/>
      <c r="D6" s="103" t="s">
        <v>68</v>
      </c>
      <c r="E6" s="91">
        <v>24993765.33</v>
      </c>
      <c r="F6" s="91">
        <v>16328843.21</v>
      </c>
      <c r="G6" s="91">
        <v>11618811</v>
      </c>
      <c r="H6" s="91">
        <v>2888212.25</v>
      </c>
      <c r="I6" s="91">
        <v>1392874.92</v>
      </c>
      <c r="J6" s="91">
        <v>428945.04</v>
      </c>
      <c r="K6" s="91">
        <v>8664922.12</v>
      </c>
      <c r="L6" s="91">
        <v>8664922.12</v>
      </c>
      <c r="M6" s="91">
        <v>0</v>
      </c>
    </row>
    <row r="7" ht="27" customHeight="1" spans="1:13">
      <c r="A7" s="82" t="s">
        <v>98</v>
      </c>
      <c r="B7" s="82"/>
      <c r="C7" s="82"/>
      <c r="D7" s="103" t="s">
        <v>103</v>
      </c>
      <c r="E7" s="91">
        <v>2199192.48</v>
      </c>
      <c r="F7" s="91">
        <v>1952953.44</v>
      </c>
      <c r="G7" s="91">
        <v>0</v>
      </c>
      <c r="H7" s="91">
        <v>1952953.44</v>
      </c>
      <c r="I7" s="91">
        <v>0</v>
      </c>
      <c r="J7" s="91">
        <v>0</v>
      </c>
      <c r="K7" s="91">
        <v>246239.04</v>
      </c>
      <c r="L7" s="91">
        <v>246239.04</v>
      </c>
      <c r="M7" s="91">
        <v>0</v>
      </c>
    </row>
    <row r="8" ht="27" customHeight="1" spans="1:13">
      <c r="A8" s="82" t="s">
        <v>99</v>
      </c>
      <c r="B8" s="82" t="s">
        <v>100</v>
      </c>
      <c r="C8" s="82"/>
      <c r="D8" s="103" t="s">
        <v>171</v>
      </c>
      <c r="E8" s="91">
        <v>2199192.48</v>
      </c>
      <c r="F8" s="91">
        <v>1952953.44</v>
      </c>
      <c r="G8" s="91">
        <v>0</v>
      </c>
      <c r="H8" s="91">
        <v>1952953.44</v>
      </c>
      <c r="I8" s="91">
        <v>0</v>
      </c>
      <c r="J8" s="91">
        <v>0</v>
      </c>
      <c r="K8" s="91">
        <v>246239.04</v>
      </c>
      <c r="L8" s="91">
        <v>246239.04</v>
      </c>
      <c r="M8" s="91">
        <v>0</v>
      </c>
    </row>
    <row r="9" ht="27" customHeight="1" spans="1:13">
      <c r="A9" s="82" t="s">
        <v>101</v>
      </c>
      <c r="B9" s="82" t="s">
        <v>102</v>
      </c>
      <c r="C9" s="82" t="s">
        <v>100</v>
      </c>
      <c r="D9" s="103" t="s">
        <v>172</v>
      </c>
      <c r="E9" s="91">
        <v>1857166.56</v>
      </c>
      <c r="F9" s="91">
        <v>1857166.56</v>
      </c>
      <c r="G9" s="91">
        <v>0</v>
      </c>
      <c r="H9" s="91">
        <v>1857166.56</v>
      </c>
      <c r="I9" s="91">
        <v>0</v>
      </c>
      <c r="J9" s="91">
        <v>0</v>
      </c>
      <c r="K9" s="91">
        <v>0</v>
      </c>
      <c r="L9" s="91">
        <v>0</v>
      </c>
      <c r="M9" s="91">
        <v>0</v>
      </c>
    </row>
    <row r="10" ht="27" customHeight="1" spans="1:13">
      <c r="A10" s="82" t="s">
        <v>101</v>
      </c>
      <c r="B10" s="82" t="s">
        <v>102</v>
      </c>
      <c r="C10" s="82" t="s">
        <v>100</v>
      </c>
      <c r="D10" s="103" t="s">
        <v>172</v>
      </c>
      <c r="E10" s="91">
        <v>141173.76</v>
      </c>
      <c r="F10" s="91">
        <v>0</v>
      </c>
      <c r="G10" s="91">
        <v>0</v>
      </c>
      <c r="H10" s="91">
        <v>0</v>
      </c>
      <c r="I10" s="91">
        <v>0</v>
      </c>
      <c r="J10" s="91">
        <v>0</v>
      </c>
      <c r="K10" s="91">
        <v>141173.76</v>
      </c>
      <c r="L10" s="91">
        <v>141173.76</v>
      </c>
      <c r="M10" s="91">
        <v>0</v>
      </c>
    </row>
    <row r="11" ht="27" customHeight="1" spans="1:13">
      <c r="A11" s="82" t="s">
        <v>101</v>
      </c>
      <c r="B11" s="82" t="s">
        <v>102</v>
      </c>
      <c r="C11" s="82" t="s">
        <v>100</v>
      </c>
      <c r="D11" s="103" t="s">
        <v>172</v>
      </c>
      <c r="E11" s="91">
        <v>26186.88</v>
      </c>
      <c r="F11" s="91">
        <v>0</v>
      </c>
      <c r="G11" s="91">
        <v>0</v>
      </c>
      <c r="H11" s="91">
        <v>0</v>
      </c>
      <c r="I11" s="91">
        <v>0</v>
      </c>
      <c r="J11" s="91">
        <v>0</v>
      </c>
      <c r="K11" s="91">
        <v>26186.88</v>
      </c>
      <c r="L11" s="91">
        <v>26186.88</v>
      </c>
      <c r="M11" s="91">
        <v>0</v>
      </c>
    </row>
    <row r="12" ht="27" customHeight="1" spans="1:13">
      <c r="A12" s="82" t="s">
        <v>101</v>
      </c>
      <c r="B12" s="82" t="s">
        <v>102</v>
      </c>
      <c r="C12" s="82" t="s">
        <v>94</v>
      </c>
      <c r="D12" s="103" t="s">
        <v>173</v>
      </c>
      <c r="E12" s="91">
        <v>95786.88</v>
      </c>
      <c r="F12" s="91">
        <v>95786.88</v>
      </c>
      <c r="G12" s="91">
        <v>0</v>
      </c>
      <c r="H12" s="91">
        <v>95786.88</v>
      </c>
      <c r="I12" s="91">
        <v>0</v>
      </c>
      <c r="J12" s="91">
        <v>0</v>
      </c>
      <c r="K12" s="91">
        <v>0</v>
      </c>
      <c r="L12" s="91">
        <v>0</v>
      </c>
      <c r="M12" s="91">
        <v>0</v>
      </c>
    </row>
    <row r="13" ht="27" customHeight="1" spans="1:13">
      <c r="A13" s="82" t="s">
        <v>101</v>
      </c>
      <c r="B13" s="82" t="s">
        <v>102</v>
      </c>
      <c r="C13" s="82" t="s">
        <v>94</v>
      </c>
      <c r="D13" s="103" t="s">
        <v>173</v>
      </c>
      <c r="E13" s="91">
        <v>70586.88</v>
      </c>
      <c r="F13" s="91">
        <v>0</v>
      </c>
      <c r="G13" s="91">
        <v>0</v>
      </c>
      <c r="H13" s="91">
        <v>0</v>
      </c>
      <c r="I13" s="91">
        <v>0</v>
      </c>
      <c r="J13" s="91">
        <v>0</v>
      </c>
      <c r="K13" s="91">
        <v>70586.88</v>
      </c>
      <c r="L13" s="91">
        <v>70586.88</v>
      </c>
      <c r="M13" s="91">
        <v>0</v>
      </c>
    </row>
    <row r="14" ht="27" customHeight="1" spans="1:13">
      <c r="A14" s="82" t="s">
        <v>101</v>
      </c>
      <c r="B14" s="82" t="s">
        <v>102</v>
      </c>
      <c r="C14" s="82" t="s">
        <v>94</v>
      </c>
      <c r="D14" s="103" t="s">
        <v>173</v>
      </c>
      <c r="E14" s="91">
        <v>8291.52</v>
      </c>
      <c r="F14" s="91">
        <v>0</v>
      </c>
      <c r="G14" s="91">
        <v>0</v>
      </c>
      <c r="H14" s="91">
        <v>0</v>
      </c>
      <c r="I14" s="91">
        <v>0</v>
      </c>
      <c r="J14" s="91">
        <v>0</v>
      </c>
      <c r="K14" s="91">
        <v>8291.52</v>
      </c>
      <c r="L14" s="91">
        <v>8291.52</v>
      </c>
      <c r="M14" s="91">
        <v>0</v>
      </c>
    </row>
    <row r="15" ht="27" customHeight="1" spans="1:13">
      <c r="A15" s="82" t="s">
        <v>105</v>
      </c>
      <c r="B15" s="82"/>
      <c r="C15" s="82"/>
      <c r="D15" s="103" t="s">
        <v>109</v>
      </c>
      <c r="E15" s="91">
        <v>21276177.45</v>
      </c>
      <c r="F15" s="91">
        <v>12983014.85</v>
      </c>
      <c r="G15" s="91">
        <v>11618811</v>
      </c>
      <c r="H15" s="91">
        <v>935258.81</v>
      </c>
      <c r="I15" s="91">
        <v>0</v>
      </c>
      <c r="J15" s="91">
        <v>428945.04</v>
      </c>
      <c r="K15" s="91">
        <v>8293162.6</v>
      </c>
      <c r="L15" s="91">
        <v>8293162.6</v>
      </c>
      <c r="M15" s="91">
        <v>0</v>
      </c>
    </row>
    <row r="16" ht="27" customHeight="1" spans="1:13">
      <c r="A16" s="82" t="s">
        <v>106</v>
      </c>
      <c r="B16" s="82" t="s">
        <v>90</v>
      </c>
      <c r="C16" s="82"/>
      <c r="D16" s="103" t="s">
        <v>174</v>
      </c>
      <c r="E16" s="91">
        <v>21093525.69</v>
      </c>
      <c r="F16" s="91">
        <v>12983014.85</v>
      </c>
      <c r="G16" s="91">
        <v>11618811</v>
      </c>
      <c r="H16" s="91">
        <v>935258.81</v>
      </c>
      <c r="I16" s="91">
        <v>0</v>
      </c>
      <c r="J16" s="91">
        <v>428945.04</v>
      </c>
      <c r="K16" s="91">
        <v>8110510.84</v>
      </c>
      <c r="L16" s="91">
        <v>8110510.84</v>
      </c>
      <c r="M16" s="91">
        <v>0</v>
      </c>
    </row>
    <row r="17" ht="27" customHeight="1" spans="1:13">
      <c r="A17" s="82" t="s">
        <v>107</v>
      </c>
      <c r="B17" s="82" t="s">
        <v>108</v>
      </c>
      <c r="C17" s="82" t="s">
        <v>90</v>
      </c>
      <c r="D17" s="103" t="s">
        <v>175</v>
      </c>
      <c r="E17" s="91">
        <v>1338224.4</v>
      </c>
      <c r="F17" s="91">
        <v>1338224.4</v>
      </c>
      <c r="G17" s="91">
        <v>1197336</v>
      </c>
      <c r="H17" s="91">
        <v>96555.84</v>
      </c>
      <c r="I17" s="91">
        <v>0</v>
      </c>
      <c r="J17" s="91">
        <v>44332.56</v>
      </c>
      <c r="K17" s="91">
        <v>0</v>
      </c>
      <c r="L17" s="91">
        <v>0</v>
      </c>
      <c r="M17" s="91">
        <v>0</v>
      </c>
    </row>
    <row r="18" ht="27" customHeight="1" spans="1:13">
      <c r="A18" s="82" t="s">
        <v>107</v>
      </c>
      <c r="B18" s="82" t="s">
        <v>108</v>
      </c>
      <c r="C18" s="82" t="s">
        <v>87</v>
      </c>
      <c r="D18" s="103" t="s">
        <v>176</v>
      </c>
      <c r="E18" s="91">
        <v>11644790.45</v>
      </c>
      <c r="F18" s="91">
        <v>11644790.45</v>
      </c>
      <c r="G18" s="91">
        <v>10421475</v>
      </c>
      <c r="H18" s="91">
        <v>838702.97</v>
      </c>
      <c r="I18" s="91">
        <v>0</v>
      </c>
      <c r="J18" s="91">
        <v>384612.48</v>
      </c>
      <c r="K18" s="91">
        <v>0</v>
      </c>
      <c r="L18" s="91">
        <v>0</v>
      </c>
      <c r="M18" s="91">
        <v>0</v>
      </c>
    </row>
    <row r="19" ht="27" customHeight="1" spans="1:13">
      <c r="A19" s="82" t="s">
        <v>107</v>
      </c>
      <c r="B19" s="82" t="s">
        <v>108</v>
      </c>
      <c r="C19" s="82" t="s">
        <v>113</v>
      </c>
      <c r="D19" s="103" t="s">
        <v>177</v>
      </c>
      <c r="E19" s="91">
        <v>7122151.8</v>
      </c>
      <c r="F19" s="91">
        <v>0</v>
      </c>
      <c r="G19" s="91">
        <v>0</v>
      </c>
      <c r="H19" s="91">
        <v>0</v>
      </c>
      <c r="I19" s="91">
        <v>0</v>
      </c>
      <c r="J19" s="91">
        <v>0</v>
      </c>
      <c r="K19" s="91">
        <v>7122151.8</v>
      </c>
      <c r="L19" s="91">
        <v>7122151.8</v>
      </c>
      <c r="M19" s="91">
        <v>0</v>
      </c>
    </row>
    <row r="20" ht="27" customHeight="1" spans="1:13">
      <c r="A20" s="82" t="s">
        <v>107</v>
      </c>
      <c r="B20" s="82" t="s">
        <v>108</v>
      </c>
      <c r="C20" s="82" t="s">
        <v>113</v>
      </c>
      <c r="D20" s="103" t="s">
        <v>177</v>
      </c>
      <c r="E20" s="91">
        <v>988359.04</v>
      </c>
      <c r="F20" s="91">
        <v>0</v>
      </c>
      <c r="G20" s="91">
        <v>0</v>
      </c>
      <c r="H20" s="91">
        <v>0</v>
      </c>
      <c r="I20" s="91">
        <v>0</v>
      </c>
      <c r="J20" s="91">
        <v>0</v>
      </c>
      <c r="K20" s="91">
        <v>988359.04</v>
      </c>
      <c r="L20" s="91">
        <v>988359.04</v>
      </c>
      <c r="M20" s="91">
        <v>0</v>
      </c>
    </row>
    <row r="21" ht="27" customHeight="1" spans="1:13">
      <c r="A21" s="82" t="s">
        <v>106</v>
      </c>
      <c r="B21" s="82" t="s">
        <v>113</v>
      </c>
      <c r="C21" s="82"/>
      <c r="D21" s="103" t="s">
        <v>178</v>
      </c>
      <c r="E21" s="91">
        <v>182651.76</v>
      </c>
      <c r="F21" s="91">
        <v>0</v>
      </c>
      <c r="G21" s="91">
        <v>0</v>
      </c>
      <c r="H21" s="91">
        <v>0</v>
      </c>
      <c r="I21" s="91">
        <v>0</v>
      </c>
      <c r="J21" s="91">
        <v>0</v>
      </c>
      <c r="K21" s="91">
        <v>182651.76</v>
      </c>
      <c r="L21" s="91">
        <v>182651.76</v>
      </c>
      <c r="M21" s="91">
        <v>0</v>
      </c>
    </row>
    <row r="22" ht="27" customHeight="1" spans="1:13">
      <c r="A22" s="82" t="s">
        <v>107</v>
      </c>
      <c r="B22" s="82" t="s">
        <v>119</v>
      </c>
      <c r="C22" s="82" t="s">
        <v>113</v>
      </c>
      <c r="D22" s="103" t="s">
        <v>179</v>
      </c>
      <c r="E22" s="91">
        <v>182651.76</v>
      </c>
      <c r="F22" s="91">
        <v>0</v>
      </c>
      <c r="G22" s="91">
        <v>0</v>
      </c>
      <c r="H22" s="91">
        <v>0</v>
      </c>
      <c r="I22" s="91">
        <v>0</v>
      </c>
      <c r="J22" s="91">
        <v>0</v>
      </c>
      <c r="K22" s="91">
        <v>182651.76</v>
      </c>
      <c r="L22" s="91">
        <v>182651.76</v>
      </c>
      <c r="M22" s="91">
        <v>0</v>
      </c>
    </row>
    <row r="23" ht="27" customHeight="1" spans="1:13">
      <c r="A23" s="82" t="s">
        <v>121</v>
      </c>
      <c r="B23" s="82"/>
      <c r="C23" s="82"/>
      <c r="D23" s="103" t="s">
        <v>125</v>
      </c>
      <c r="E23" s="91">
        <v>1518395.4</v>
      </c>
      <c r="F23" s="91">
        <v>1392874.92</v>
      </c>
      <c r="G23" s="91">
        <v>0</v>
      </c>
      <c r="H23" s="91">
        <v>0</v>
      </c>
      <c r="I23" s="91">
        <v>1392874.92</v>
      </c>
      <c r="J23" s="91">
        <v>0</v>
      </c>
      <c r="K23" s="91">
        <v>125520.48</v>
      </c>
      <c r="L23" s="91">
        <v>125520.48</v>
      </c>
      <c r="M23" s="91">
        <v>0</v>
      </c>
    </row>
    <row r="24" ht="27" customHeight="1" spans="1:13">
      <c r="A24" s="82" t="s">
        <v>122</v>
      </c>
      <c r="B24" s="82" t="s">
        <v>90</v>
      </c>
      <c r="C24" s="82"/>
      <c r="D24" s="103" t="s">
        <v>180</v>
      </c>
      <c r="E24" s="91">
        <v>105880.32</v>
      </c>
      <c r="F24" s="91">
        <v>0</v>
      </c>
      <c r="G24" s="91">
        <v>0</v>
      </c>
      <c r="H24" s="91">
        <v>0</v>
      </c>
      <c r="I24" s="91">
        <v>0</v>
      </c>
      <c r="J24" s="91">
        <v>0</v>
      </c>
      <c r="K24" s="91">
        <v>105880.32</v>
      </c>
      <c r="L24" s="91">
        <v>105880.32</v>
      </c>
      <c r="M24" s="91">
        <v>0</v>
      </c>
    </row>
    <row r="25" ht="27" customHeight="1" spans="1:13">
      <c r="A25" s="82" t="s">
        <v>123</v>
      </c>
      <c r="B25" s="82" t="s">
        <v>108</v>
      </c>
      <c r="C25" s="82" t="s">
        <v>124</v>
      </c>
      <c r="D25" s="103" t="s">
        <v>181</v>
      </c>
      <c r="E25" s="91">
        <v>105880.32</v>
      </c>
      <c r="F25" s="91">
        <v>0</v>
      </c>
      <c r="G25" s="91">
        <v>0</v>
      </c>
      <c r="H25" s="91">
        <v>0</v>
      </c>
      <c r="I25" s="91">
        <v>0</v>
      </c>
      <c r="J25" s="91">
        <v>0</v>
      </c>
      <c r="K25" s="91">
        <v>105880.32</v>
      </c>
      <c r="L25" s="91">
        <v>105880.32</v>
      </c>
      <c r="M25" s="91">
        <v>0</v>
      </c>
    </row>
    <row r="26" ht="27" customHeight="1" spans="1:13">
      <c r="A26" s="82" t="s">
        <v>122</v>
      </c>
      <c r="B26" s="82" t="s">
        <v>110</v>
      </c>
      <c r="C26" s="82"/>
      <c r="D26" s="103" t="s">
        <v>182</v>
      </c>
      <c r="E26" s="91">
        <v>1412515.08</v>
      </c>
      <c r="F26" s="91">
        <v>1392874.92</v>
      </c>
      <c r="G26" s="91">
        <v>0</v>
      </c>
      <c r="H26" s="91">
        <v>0</v>
      </c>
      <c r="I26" s="91">
        <v>1392874.92</v>
      </c>
      <c r="J26" s="91">
        <v>0</v>
      </c>
      <c r="K26" s="91">
        <v>19640.16</v>
      </c>
      <c r="L26" s="91">
        <v>19640.16</v>
      </c>
      <c r="M26" s="91">
        <v>0</v>
      </c>
    </row>
    <row r="27" ht="27" customHeight="1" spans="1:13">
      <c r="A27" s="82" t="s">
        <v>123</v>
      </c>
      <c r="B27" s="82" t="s">
        <v>126</v>
      </c>
      <c r="C27" s="82" t="s">
        <v>90</v>
      </c>
      <c r="D27" s="103" t="s">
        <v>183</v>
      </c>
      <c r="E27" s="91">
        <v>1392874.92</v>
      </c>
      <c r="F27" s="91">
        <v>1392874.92</v>
      </c>
      <c r="G27" s="91">
        <v>0</v>
      </c>
      <c r="H27" s="91">
        <v>0</v>
      </c>
      <c r="I27" s="91">
        <v>1392874.92</v>
      </c>
      <c r="J27" s="91">
        <v>0</v>
      </c>
      <c r="K27" s="91">
        <v>0</v>
      </c>
      <c r="L27" s="91">
        <v>0</v>
      </c>
      <c r="M27" s="91">
        <v>0</v>
      </c>
    </row>
    <row r="28" ht="27" customHeight="1" spans="1:13">
      <c r="A28" s="82" t="s">
        <v>123</v>
      </c>
      <c r="B28" s="82" t="s">
        <v>126</v>
      </c>
      <c r="C28" s="82" t="s">
        <v>90</v>
      </c>
      <c r="D28" s="103" t="s">
        <v>183</v>
      </c>
      <c r="E28" s="91">
        <v>19640.16</v>
      </c>
      <c r="F28" s="91">
        <v>0</v>
      </c>
      <c r="G28" s="91">
        <v>0</v>
      </c>
      <c r="H28" s="91">
        <v>0</v>
      </c>
      <c r="I28" s="91">
        <v>0</v>
      </c>
      <c r="J28" s="91">
        <v>0</v>
      </c>
      <c r="K28" s="91">
        <v>19640.16</v>
      </c>
      <c r="L28" s="91">
        <v>19640.16</v>
      </c>
      <c r="M28" s="91">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3"/>
  <sheetViews>
    <sheetView showGridLines="0" workbookViewId="0">
      <selection activeCell="A1" sqref="A1"/>
    </sheetView>
  </sheetViews>
  <sheetFormatPr defaultColWidth="9" defaultRowHeight="13.5"/>
  <cols>
    <col min="1" max="1" width="5.875" style="61" customWidth="1"/>
    <col min="2" max="2" width="6.375" style="61" customWidth="1"/>
    <col min="3" max="3" width="6" style="61" customWidth="1"/>
    <col min="4" max="4" width="9" style="61"/>
    <col min="5" max="5" width="15.25" style="61" customWidth="1"/>
    <col min="6" max="7" width="9" style="61"/>
    <col min="8" max="15" width="7.75" style="61" customWidth="1"/>
    <col min="16" max="16" width="10.5" style="61" customWidth="1"/>
    <col min="17" max="17" width="10.375" style="61" customWidth="1"/>
    <col min="18" max="24" width="7.75" style="61" customWidth="1"/>
    <col min="25" max="16384" width="9" style="61"/>
  </cols>
  <sheetData>
    <row r="1" customHeight="1" spans="1:32">
      <c r="A1"/>
      <c r="B1"/>
      <c r="C1"/>
      <c r="D1"/>
      <c r="E1"/>
      <c r="F1"/>
      <c r="G1"/>
      <c r="H1"/>
      <c r="I1"/>
      <c r="J1"/>
      <c r="K1"/>
      <c r="L1"/>
      <c r="M1"/>
      <c r="N1"/>
      <c r="O1"/>
      <c r="P1"/>
      <c r="Q1"/>
      <c r="R1"/>
      <c r="S1"/>
      <c r="T1"/>
      <c r="U1"/>
      <c r="V1"/>
      <c r="W1"/>
      <c r="X1"/>
      <c r="Y1"/>
      <c r="Z1"/>
      <c r="AA1"/>
      <c r="AB1"/>
      <c r="AC1"/>
      <c r="AD1"/>
      <c r="AE1"/>
      <c r="AF1"/>
    </row>
    <row r="2" ht="39.75" customHeight="1" spans="1:32">
      <c r="A2" s="46" t="s">
        <v>187</v>
      </c>
      <c r="B2" s="46"/>
      <c r="C2" s="46"/>
      <c r="D2" s="46"/>
      <c r="E2" s="46"/>
      <c r="F2" s="46"/>
      <c r="G2" s="46"/>
      <c r="H2" s="46"/>
      <c r="I2" s="46"/>
      <c r="J2" s="46"/>
      <c r="K2" s="46"/>
      <c r="L2" s="46"/>
      <c r="M2" s="46"/>
      <c r="N2" s="46"/>
      <c r="O2" s="46"/>
      <c r="P2" s="46"/>
      <c r="Q2" s="46"/>
      <c r="R2" s="46"/>
      <c r="S2" s="46"/>
      <c r="T2" s="46"/>
      <c r="U2" s="46"/>
      <c r="V2" s="46"/>
      <c r="W2" s="46"/>
      <c r="X2" s="46"/>
      <c r="Y2"/>
      <c r="Z2"/>
      <c r="AA2"/>
      <c r="AB2"/>
      <c r="AC2"/>
      <c r="AD2"/>
      <c r="AE2"/>
      <c r="AF2"/>
    </row>
    <row r="3" ht="16.5" customHeight="1" spans="1:32">
      <c r="A3" s="87" t="s">
        <v>60</v>
      </c>
      <c r="B3" s="87"/>
      <c r="C3" s="87"/>
      <c r="D3" s="87"/>
      <c r="E3" s="87"/>
      <c r="F3"/>
      <c r="G3"/>
      <c r="H3"/>
      <c r="I3"/>
      <c r="J3"/>
      <c r="K3"/>
      <c r="L3"/>
      <c r="M3"/>
      <c r="N3"/>
      <c r="O3"/>
      <c r="P3"/>
      <c r="Q3"/>
      <c r="R3"/>
      <c r="S3"/>
      <c r="T3"/>
      <c r="U3"/>
      <c r="V3"/>
      <c r="W3" s="167"/>
      <c r="X3" s="167"/>
      <c r="Y3"/>
      <c r="Z3"/>
      <c r="AA3"/>
      <c r="AB3"/>
      <c r="AC3"/>
      <c r="AD3"/>
      <c r="AE3"/>
      <c r="AF3" s="61" t="s">
        <v>2</v>
      </c>
    </row>
    <row r="4" ht="16.5" customHeight="1" spans="1:32">
      <c r="A4" s="109" t="s">
        <v>80</v>
      </c>
      <c r="B4" s="110"/>
      <c r="C4" s="111"/>
      <c r="D4" s="112" t="s">
        <v>84</v>
      </c>
      <c r="E4" s="112" t="s">
        <v>62</v>
      </c>
      <c r="F4" s="118" t="s">
        <v>188</v>
      </c>
      <c r="G4" s="118" t="s">
        <v>189</v>
      </c>
      <c r="H4" s="118" t="s">
        <v>190</v>
      </c>
      <c r="I4" s="112" t="s">
        <v>191</v>
      </c>
      <c r="J4" s="118" t="s">
        <v>192</v>
      </c>
      <c r="K4" s="118" t="s">
        <v>193</v>
      </c>
      <c r="L4" s="118" t="s">
        <v>194</v>
      </c>
      <c r="M4" s="118" t="s">
        <v>195</v>
      </c>
      <c r="N4" s="118" t="s">
        <v>196</v>
      </c>
      <c r="O4" s="165" t="s">
        <v>197</v>
      </c>
      <c r="P4" s="118" t="s">
        <v>198</v>
      </c>
      <c r="Q4" s="118" t="s">
        <v>199</v>
      </c>
      <c r="R4" s="118" t="s">
        <v>200</v>
      </c>
      <c r="S4" s="165" t="s">
        <v>201</v>
      </c>
      <c r="T4" s="118" t="s">
        <v>202</v>
      </c>
      <c r="U4" s="118" t="s">
        <v>203</v>
      </c>
      <c r="V4" s="118" t="s">
        <v>204</v>
      </c>
      <c r="W4" s="118" t="s">
        <v>205</v>
      </c>
      <c r="X4" s="118" t="s">
        <v>206</v>
      </c>
      <c r="Y4" s="66" t="s">
        <v>207</v>
      </c>
      <c r="Z4" s="66" t="s">
        <v>208</v>
      </c>
      <c r="AA4" s="66" t="s">
        <v>209</v>
      </c>
      <c r="AB4" s="66" t="s">
        <v>210</v>
      </c>
      <c r="AC4" s="66" t="s">
        <v>211</v>
      </c>
      <c r="AD4" s="66" t="s">
        <v>212</v>
      </c>
      <c r="AE4" s="66" t="s">
        <v>213</v>
      </c>
      <c r="AF4" s="66" t="s">
        <v>214</v>
      </c>
    </row>
    <row r="5" ht="18.75" customHeight="1" spans="1:32">
      <c r="A5" s="115" t="s">
        <v>81</v>
      </c>
      <c r="B5" s="115" t="s">
        <v>82</v>
      </c>
      <c r="C5" s="115" t="s">
        <v>83</v>
      </c>
      <c r="D5" s="116"/>
      <c r="E5" s="116"/>
      <c r="F5" s="164"/>
      <c r="G5" s="164"/>
      <c r="H5" s="164"/>
      <c r="I5" s="115"/>
      <c r="J5" s="164"/>
      <c r="K5" s="164"/>
      <c r="L5" s="164"/>
      <c r="M5" s="164"/>
      <c r="N5" s="164"/>
      <c r="O5" s="166"/>
      <c r="P5" s="164"/>
      <c r="Q5" s="164"/>
      <c r="R5" s="164"/>
      <c r="S5" s="166"/>
      <c r="T5" s="164"/>
      <c r="U5" s="164"/>
      <c r="V5" s="164"/>
      <c r="W5" s="164"/>
      <c r="X5" s="164"/>
      <c r="Y5" s="71"/>
      <c r="Z5" s="71"/>
      <c r="AA5" s="71"/>
      <c r="AB5" s="71"/>
      <c r="AC5" s="71"/>
      <c r="AD5" s="71"/>
      <c r="AE5" s="71"/>
      <c r="AF5" s="71"/>
    </row>
    <row r="6" ht="30" customHeight="1" spans="1:32">
      <c r="A6" s="82"/>
      <c r="B6" s="82"/>
      <c r="C6" s="82"/>
      <c r="D6" s="103" t="s">
        <v>68</v>
      </c>
      <c r="E6" s="83">
        <v>3143680</v>
      </c>
      <c r="F6" s="104">
        <v>485400</v>
      </c>
      <c r="G6" s="104">
        <v>121300</v>
      </c>
      <c r="H6" s="104">
        <v>25500</v>
      </c>
      <c r="I6" s="104">
        <v>112600</v>
      </c>
      <c r="J6" s="104">
        <v>51700</v>
      </c>
      <c r="K6" s="104">
        <v>0</v>
      </c>
      <c r="L6" s="104">
        <v>0</v>
      </c>
      <c r="M6" s="104">
        <v>179300</v>
      </c>
      <c r="N6" s="104">
        <v>560300</v>
      </c>
      <c r="O6" s="104">
        <v>0</v>
      </c>
      <c r="P6" s="104">
        <v>95900</v>
      </c>
      <c r="Q6" s="104">
        <v>51800</v>
      </c>
      <c r="R6" s="104">
        <v>535000</v>
      </c>
      <c r="S6" s="104">
        <v>5700</v>
      </c>
      <c r="T6" s="104">
        <v>128486</v>
      </c>
      <c r="U6" s="104">
        <v>22600</v>
      </c>
      <c r="V6" s="104">
        <v>78300</v>
      </c>
      <c r="W6" s="104">
        <v>307680</v>
      </c>
      <c r="X6" s="104">
        <v>362014</v>
      </c>
      <c r="Y6" s="104">
        <v>500</v>
      </c>
      <c r="Z6" s="104">
        <v>200</v>
      </c>
      <c r="AA6" s="104">
        <v>0</v>
      </c>
      <c r="AB6" s="104">
        <v>18700</v>
      </c>
      <c r="AC6" s="104">
        <v>0</v>
      </c>
      <c r="AD6" s="104">
        <v>0</v>
      </c>
      <c r="AE6" s="104">
        <v>700</v>
      </c>
      <c r="AF6" s="104">
        <v>0</v>
      </c>
    </row>
    <row r="7" ht="30" customHeight="1" spans="1:32">
      <c r="A7" s="82" t="s">
        <v>105</v>
      </c>
      <c r="B7" s="82"/>
      <c r="C7" s="82"/>
      <c r="D7" s="103"/>
      <c r="E7" s="83">
        <v>3143680</v>
      </c>
      <c r="F7" s="104">
        <v>485400</v>
      </c>
      <c r="G7" s="104">
        <v>121300</v>
      </c>
      <c r="H7" s="104">
        <v>25500</v>
      </c>
      <c r="I7" s="104">
        <v>112600</v>
      </c>
      <c r="J7" s="104">
        <v>51700</v>
      </c>
      <c r="K7" s="104">
        <v>0</v>
      </c>
      <c r="L7" s="104">
        <v>0</v>
      </c>
      <c r="M7" s="104">
        <v>179300</v>
      </c>
      <c r="N7" s="104">
        <v>560300</v>
      </c>
      <c r="O7" s="104">
        <v>0</v>
      </c>
      <c r="P7" s="104">
        <v>95900</v>
      </c>
      <c r="Q7" s="104">
        <v>51800</v>
      </c>
      <c r="R7" s="104">
        <v>535000</v>
      </c>
      <c r="S7" s="104">
        <v>5700</v>
      </c>
      <c r="T7" s="104">
        <v>128486</v>
      </c>
      <c r="U7" s="104">
        <v>22600</v>
      </c>
      <c r="V7" s="104">
        <v>78300</v>
      </c>
      <c r="W7" s="104">
        <v>307680</v>
      </c>
      <c r="X7" s="104">
        <v>362014</v>
      </c>
      <c r="Y7" s="104">
        <v>500</v>
      </c>
      <c r="Z7" s="104">
        <v>200</v>
      </c>
      <c r="AA7" s="104">
        <v>0</v>
      </c>
      <c r="AB7" s="104">
        <v>18700</v>
      </c>
      <c r="AC7" s="104">
        <v>0</v>
      </c>
      <c r="AD7" s="104">
        <v>0</v>
      </c>
      <c r="AE7" s="104">
        <v>700</v>
      </c>
      <c r="AF7" s="104">
        <v>0</v>
      </c>
    </row>
    <row r="8" ht="30" customHeight="1" spans="1:32">
      <c r="A8" s="82" t="s">
        <v>106</v>
      </c>
      <c r="B8" s="82" t="s">
        <v>90</v>
      </c>
      <c r="C8" s="82"/>
      <c r="D8" s="103"/>
      <c r="E8" s="83">
        <v>3113680</v>
      </c>
      <c r="F8" s="104">
        <v>483900</v>
      </c>
      <c r="G8" s="104">
        <v>119800</v>
      </c>
      <c r="H8" s="104">
        <v>24000</v>
      </c>
      <c r="I8" s="104">
        <v>111100</v>
      </c>
      <c r="J8" s="104">
        <v>50700</v>
      </c>
      <c r="K8" s="104">
        <v>0</v>
      </c>
      <c r="L8" s="104">
        <v>0</v>
      </c>
      <c r="M8" s="104">
        <v>178600</v>
      </c>
      <c r="N8" s="104">
        <v>558800</v>
      </c>
      <c r="O8" s="104">
        <v>0</v>
      </c>
      <c r="P8" s="104">
        <v>95900</v>
      </c>
      <c r="Q8" s="104">
        <v>51800</v>
      </c>
      <c r="R8" s="104">
        <v>532000</v>
      </c>
      <c r="S8" s="104">
        <v>5000</v>
      </c>
      <c r="T8" s="104">
        <v>124486</v>
      </c>
      <c r="U8" s="104">
        <v>16600</v>
      </c>
      <c r="V8" s="104">
        <v>78300</v>
      </c>
      <c r="W8" s="104">
        <v>307680</v>
      </c>
      <c r="X8" s="104">
        <v>359014</v>
      </c>
      <c r="Y8" s="104">
        <v>0</v>
      </c>
      <c r="Z8" s="104">
        <v>0</v>
      </c>
      <c r="AA8" s="104">
        <v>0</v>
      </c>
      <c r="AB8" s="104">
        <v>16000</v>
      </c>
      <c r="AC8" s="104">
        <v>0</v>
      </c>
      <c r="AD8" s="104">
        <v>0</v>
      </c>
      <c r="AE8" s="104">
        <v>0</v>
      </c>
      <c r="AF8" s="104">
        <v>0</v>
      </c>
    </row>
    <row r="9" ht="30" customHeight="1" spans="1:32">
      <c r="A9" s="82" t="s">
        <v>107</v>
      </c>
      <c r="B9" s="82" t="s">
        <v>108</v>
      </c>
      <c r="C9" s="82" t="s">
        <v>90</v>
      </c>
      <c r="D9" s="103" t="s">
        <v>109</v>
      </c>
      <c r="E9" s="83">
        <v>2179680</v>
      </c>
      <c r="F9" s="104">
        <v>420000</v>
      </c>
      <c r="G9" s="104">
        <v>105000</v>
      </c>
      <c r="H9" s="104">
        <v>14000</v>
      </c>
      <c r="I9" s="104">
        <v>75000</v>
      </c>
      <c r="J9" s="104">
        <v>35000</v>
      </c>
      <c r="K9" s="104">
        <v>0</v>
      </c>
      <c r="L9" s="104">
        <v>0</v>
      </c>
      <c r="M9" s="104">
        <v>95000</v>
      </c>
      <c r="N9" s="104">
        <v>502000</v>
      </c>
      <c r="O9" s="104">
        <v>0</v>
      </c>
      <c r="P9" s="104">
        <v>95000</v>
      </c>
      <c r="Q9" s="104">
        <v>0</v>
      </c>
      <c r="R9" s="104">
        <v>380000</v>
      </c>
      <c r="S9" s="104">
        <v>0</v>
      </c>
      <c r="T9" s="104">
        <v>0</v>
      </c>
      <c r="U9" s="104">
        <v>0</v>
      </c>
      <c r="V9" s="104">
        <v>0</v>
      </c>
      <c r="W9" s="104">
        <v>307680</v>
      </c>
      <c r="X9" s="104">
        <v>151000</v>
      </c>
      <c r="Y9" s="104">
        <v>0</v>
      </c>
      <c r="Z9" s="104">
        <v>0</v>
      </c>
      <c r="AA9" s="104">
        <v>0</v>
      </c>
      <c r="AB9" s="104">
        <v>0</v>
      </c>
      <c r="AC9" s="104">
        <v>0</v>
      </c>
      <c r="AD9" s="104">
        <v>0</v>
      </c>
      <c r="AE9" s="104">
        <v>0</v>
      </c>
      <c r="AF9" s="104">
        <v>0</v>
      </c>
    </row>
    <row r="10" ht="30" customHeight="1" spans="1:32">
      <c r="A10" s="82" t="s">
        <v>107</v>
      </c>
      <c r="B10" s="82" t="s">
        <v>108</v>
      </c>
      <c r="C10" s="82" t="s">
        <v>113</v>
      </c>
      <c r="D10" s="103" t="s">
        <v>114</v>
      </c>
      <c r="E10" s="83">
        <v>780000</v>
      </c>
      <c r="F10" s="104">
        <v>63000</v>
      </c>
      <c r="G10" s="104">
        <v>13000</v>
      </c>
      <c r="H10" s="104">
        <v>10000</v>
      </c>
      <c r="I10" s="104">
        <v>28000</v>
      </c>
      <c r="J10" s="104">
        <v>13000</v>
      </c>
      <c r="K10" s="104">
        <v>0</v>
      </c>
      <c r="L10" s="104">
        <v>0</v>
      </c>
      <c r="M10" s="104">
        <v>80000</v>
      </c>
      <c r="N10" s="104">
        <v>55000</v>
      </c>
      <c r="O10" s="104">
        <v>0</v>
      </c>
      <c r="P10" s="104">
        <v>0</v>
      </c>
      <c r="Q10" s="104">
        <v>50000</v>
      </c>
      <c r="R10" s="104">
        <v>118000</v>
      </c>
      <c r="S10" s="104">
        <v>5000</v>
      </c>
      <c r="T10" s="104">
        <v>113800</v>
      </c>
      <c r="U10" s="104">
        <v>13000</v>
      </c>
      <c r="V10" s="104">
        <v>27000</v>
      </c>
      <c r="W10" s="104">
        <v>0</v>
      </c>
      <c r="X10" s="104">
        <v>175200</v>
      </c>
      <c r="Y10" s="104">
        <v>0</v>
      </c>
      <c r="Z10" s="104">
        <v>0</v>
      </c>
      <c r="AA10" s="104">
        <v>0</v>
      </c>
      <c r="AB10" s="104">
        <v>16000</v>
      </c>
      <c r="AC10" s="104">
        <v>0</v>
      </c>
      <c r="AD10" s="104">
        <v>0</v>
      </c>
      <c r="AE10" s="104">
        <v>0</v>
      </c>
      <c r="AF10" s="104">
        <v>0</v>
      </c>
    </row>
    <row r="11" ht="30" customHeight="1" spans="1:32">
      <c r="A11" s="82" t="s">
        <v>107</v>
      </c>
      <c r="B11" s="82" t="s">
        <v>108</v>
      </c>
      <c r="C11" s="82" t="s">
        <v>113</v>
      </c>
      <c r="D11" s="103" t="s">
        <v>114</v>
      </c>
      <c r="E11" s="83">
        <v>154000</v>
      </c>
      <c r="F11" s="104">
        <v>900</v>
      </c>
      <c r="G11" s="104">
        <v>1800</v>
      </c>
      <c r="H11" s="104">
        <v>0</v>
      </c>
      <c r="I11" s="104">
        <v>8100</v>
      </c>
      <c r="J11" s="104">
        <v>2700</v>
      </c>
      <c r="K11" s="104">
        <v>0</v>
      </c>
      <c r="L11" s="104">
        <v>0</v>
      </c>
      <c r="M11" s="104">
        <v>3600</v>
      </c>
      <c r="N11" s="104">
        <v>1800</v>
      </c>
      <c r="O11" s="104">
        <v>0</v>
      </c>
      <c r="P11" s="104">
        <v>900</v>
      </c>
      <c r="Q11" s="104">
        <v>1800</v>
      </c>
      <c r="R11" s="104">
        <v>34000</v>
      </c>
      <c r="S11" s="104">
        <v>0</v>
      </c>
      <c r="T11" s="104">
        <v>10686</v>
      </c>
      <c r="U11" s="104">
        <v>3600</v>
      </c>
      <c r="V11" s="104">
        <v>51300</v>
      </c>
      <c r="W11" s="104">
        <v>0</v>
      </c>
      <c r="X11" s="104">
        <v>32814</v>
      </c>
      <c r="Y11" s="104">
        <v>0</v>
      </c>
      <c r="Z11" s="104">
        <v>0</v>
      </c>
      <c r="AA11" s="104">
        <v>0</v>
      </c>
      <c r="AB11" s="104">
        <v>0</v>
      </c>
      <c r="AC11" s="104">
        <v>0</v>
      </c>
      <c r="AD11" s="104">
        <v>0</v>
      </c>
      <c r="AE11" s="104">
        <v>0</v>
      </c>
      <c r="AF11" s="104">
        <v>0</v>
      </c>
    </row>
    <row r="12" ht="30" customHeight="1" spans="1:32">
      <c r="A12" s="82" t="s">
        <v>106</v>
      </c>
      <c r="B12" s="82" t="s">
        <v>113</v>
      </c>
      <c r="C12" s="82"/>
      <c r="D12" s="103"/>
      <c r="E12" s="83">
        <v>30000</v>
      </c>
      <c r="F12" s="104">
        <v>1500</v>
      </c>
      <c r="G12" s="104">
        <v>1500</v>
      </c>
      <c r="H12" s="104">
        <v>1500</v>
      </c>
      <c r="I12" s="104">
        <v>1500</v>
      </c>
      <c r="J12" s="104">
        <v>1000</v>
      </c>
      <c r="K12" s="104">
        <v>0</v>
      </c>
      <c r="L12" s="104">
        <v>0</v>
      </c>
      <c r="M12" s="104">
        <v>700</v>
      </c>
      <c r="N12" s="104">
        <v>1500</v>
      </c>
      <c r="O12" s="104">
        <v>0</v>
      </c>
      <c r="P12" s="104">
        <v>0</v>
      </c>
      <c r="Q12" s="104">
        <v>0</v>
      </c>
      <c r="R12" s="104">
        <v>3000</v>
      </c>
      <c r="S12" s="104">
        <v>700</v>
      </c>
      <c r="T12" s="104">
        <v>4000</v>
      </c>
      <c r="U12" s="104">
        <v>6000</v>
      </c>
      <c r="V12" s="104">
        <v>0</v>
      </c>
      <c r="W12" s="104">
        <v>0</v>
      </c>
      <c r="X12" s="104">
        <v>3000</v>
      </c>
      <c r="Y12" s="104">
        <v>500</v>
      </c>
      <c r="Z12" s="104">
        <v>200</v>
      </c>
      <c r="AA12" s="104">
        <v>0</v>
      </c>
      <c r="AB12" s="104">
        <v>2700</v>
      </c>
      <c r="AC12" s="104">
        <v>0</v>
      </c>
      <c r="AD12" s="104">
        <v>0</v>
      </c>
      <c r="AE12" s="104">
        <v>700</v>
      </c>
      <c r="AF12" s="104">
        <v>0</v>
      </c>
    </row>
    <row r="13" ht="30" customHeight="1" spans="1:32">
      <c r="A13" s="82" t="s">
        <v>107</v>
      </c>
      <c r="B13" s="82" t="s">
        <v>119</v>
      </c>
      <c r="C13" s="82" t="s">
        <v>113</v>
      </c>
      <c r="D13" s="103" t="s">
        <v>120</v>
      </c>
      <c r="E13" s="83">
        <v>30000</v>
      </c>
      <c r="F13" s="104">
        <v>1500</v>
      </c>
      <c r="G13" s="104">
        <v>1500</v>
      </c>
      <c r="H13" s="104">
        <v>1500</v>
      </c>
      <c r="I13" s="104">
        <v>1500</v>
      </c>
      <c r="J13" s="104">
        <v>1000</v>
      </c>
      <c r="K13" s="104">
        <v>0</v>
      </c>
      <c r="L13" s="104">
        <v>0</v>
      </c>
      <c r="M13" s="104">
        <v>700</v>
      </c>
      <c r="N13" s="104">
        <v>1500</v>
      </c>
      <c r="O13" s="104">
        <v>0</v>
      </c>
      <c r="P13" s="104">
        <v>0</v>
      </c>
      <c r="Q13" s="104">
        <v>0</v>
      </c>
      <c r="R13" s="104">
        <v>3000</v>
      </c>
      <c r="S13" s="104">
        <v>700</v>
      </c>
      <c r="T13" s="104">
        <v>4000</v>
      </c>
      <c r="U13" s="104">
        <v>6000</v>
      </c>
      <c r="V13" s="104">
        <v>0</v>
      </c>
      <c r="W13" s="104">
        <v>0</v>
      </c>
      <c r="X13" s="104">
        <v>3000</v>
      </c>
      <c r="Y13" s="104">
        <v>500</v>
      </c>
      <c r="Z13" s="104">
        <v>200</v>
      </c>
      <c r="AA13" s="104">
        <v>0</v>
      </c>
      <c r="AB13" s="104">
        <v>2700</v>
      </c>
      <c r="AC13" s="104">
        <v>0</v>
      </c>
      <c r="AD13" s="104">
        <v>0</v>
      </c>
      <c r="AE13" s="104">
        <v>700</v>
      </c>
      <c r="AF13" s="104">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3"/>
  <sheetViews>
    <sheetView showGridLines="0" workbookViewId="0">
      <selection activeCell="A1" sqref="A1"/>
    </sheetView>
  </sheetViews>
  <sheetFormatPr defaultColWidth="9" defaultRowHeight="13.5"/>
  <cols>
    <col min="1" max="1" width="5.875" style="61" customWidth="1"/>
    <col min="2" max="2" width="6.375" style="61" customWidth="1"/>
    <col min="3" max="3" width="6" style="61" customWidth="1"/>
    <col min="4" max="4" width="19.75" style="61" customWidth="1"/>
    <col min="5" max="6" width="15.25" style="61" customWidth="1"/>
    <col min="7" max="8" width="9" style="61"/>
    <col min="9" max="16" width="7.75" style="61" customWidth="1"/>
    <col min="17" max="18" width="9" style="61"/>
    <col min="19" max="19" width="10.5" style="61" customWidth="1"/>
    <col min="20" max="16384" width="9" style="61"/>
  </cols>
  <sheetData>
    <row r="1" customHeight="1" spans="1:19">
      <c r="A1"/>
      <c r="B1"/>
      <c r="C1"/>
      <c r="D1"/>
      <c r="E1"/>
      <c r="F1"/>
      <c r="G1"/>
      <c r="H1"/>
      <c r="I1"/>
      <c r="J1"/>
      <c r="K1"/>
      <c r="L1"/>
      <c r="M1"/>
      <c r="N1"/>
      <c r="O1"/>
      <c r="P1"/>
      <c r="Q1"/>
      <c r="R1"/>
      <c r="S1"/>
    </row>
    <row r="2" ht="39.75" customHeight="1" spans="1:19">
      <c r="A2" s="46" t="s">
        <v>215</v>
      </c>
      <c r="B2" s="46"/>
      <c r="C2" s="46"/>
      <c r="D2" s="46"/>
      <c r="E2" s="46"/>
      <c r="F2" s="46"/>
      <c r="G2" s="46"/>
      <c r="H2" s="46"/>
      <c r="I2" s="46"/>
      <c r="J2" s="46"/>
      <c r="K2" s="46"/>
      <c r="L2" s="46"/>
      <c r="M2" s="46"/>
      <c r="N2" s="46"/>
      <c r="O2" s="46"/>
      <c r="P2" s="46"/>
      <c r="Q2" s="46"/>
      <c r="R2" s="46"/>
      <c r="S2" s="46"/>
    </row>
    <row r="3" ht="16.5" customHeight="1" spans="1:19">
      <c r="A3" s="87" t="s">
        <v>60</v>
      </c>
      <c r="B3" s="87"/>
      <c r="C3" s="87"/>
      <c r="D3" s="87"/>
      <c r="E3" s="87"/>
      <c r="F3"/>
      <c r="G3"/>
      <c r="H3"/>
      <c r="I3"/>
      <c r="J3"/>
      <c r="K3"/>
      <c r="L3"/>
      <c r="M3"/>
      <c r="N3"/>
      <c r="O3"/>
      <c r="P3"/>
      <c r="Q3"/>
      <c r="R3"/>
      <c r="S3" s="61" t="s">
        <v>2</v>
      </c>
    </row>
    <row r="4" ht="16.5" customHeight="1" spans="1:19">
      <c r="A4" s="109" t="s">
        <v>80</v>
      </c>
      <c r="B4" s="110"/>
      <c r="C4" s="111"/>
      <c r="D4" s="112" t="s">
        <v>84</v>
      </c>
      <c r="E4" s="112" t="s">
        <v>62</v>
      </c>
      <c r="F4" s="113" t="s">
        <v>143</v>
      </c>
      <c r="G4" s="114"/>
      <c r="H4" s="114"/>
      <c r="I4" s="114"/>
      <c r="J4" s="114"/>
      <c r="K4" s="114"/>
      <c r="L4" s="114"/>
      <c r="M4" s="114"/>
      <c r="N4" s="114"/>
      <c r="O4" s="114"/>
      <c r="P4" s="119"/>
      <c r="Q4" s="77" t="s">
        <v>146</v>
      </c>
      <c r="R4" s="88"/>
      <c r="S4" s="78"/>
    </row>
    <row r="5" ht="36.75" customHeight="1" spans="1:19">
      <c r="A5" s="115" t="s">
        <v>81</v>
      </c>
      <c r="B5" s="115" t="s">
        <v>82</v>
      </c>
      <c r="C5" s="115" t="s">
        <v>83</v>
      </c>
      <c r="D5" s="116"/>
      <c r="E5" s="116"/>
      <c r="F5" s="117" t="s">
        <v>68</v>
      </c>
      <c r="G5" s="118" t="s">
        <v>216</v>
      </c>
      <c r="H5" s="118" t="s">
        <v>198</v>
      </c>
      <c r="I5" s="118" t="s">
        <v>199</v>
      </c>
      <c r="J5" s="76" t="s">
        <v>213</v>
      </c>
      <c r="K5" s="118" t="s">
        <v>200</v>
      </c>
      <c r="L5" s="118" t="s">
        <v>204</v>
      </c>
      <c r="M5" s="118" t="s">
        <v>217</v>
      </c>
      <c r="N5" s="118" t="s">
        <v>218</v>
      </c>
      <c r="O5" s="118" t="s">
        <v>219</v>
      </c>
      <c r="P5" s="118" t="s">
        <v>220</v>
      </c>
      <c r="Q5" s="79" t="s">
        <v>68</v>
      </c>
      <c r="R5" s="79" t="s">
        <v>133</v>
      </c>
      <c r="S5" s="79" t="s">
        <v>186</v>
      </c>
    </row>
    <row r="6" ht="27" customHeight="1" spans="1:19">
      <c r="A6" s="82"/>
      <c r="B6" s="82"/>
      <c r="C6" s="82"/>
      <c r="D6" s="103" t="s">
        <v>68</v>
      </c>
      <c r="E6" s="84">
        <v>3143680</v>
      </c>
      <c r="F6" s="84">
        <v>2179680</v>
      </c>
      <c r="G6" s="91">
        <v>1051680</v>
      </c>
      <c r="H6" s="91">
        <v>95000</v>
      </c>
      <c r="I6" s="91">
        <v>0</v>
      </c>
      <c r="J6" s="91">
        <v>0</v>
      </c>
      <c r="K6" s="91">
        <v>380000</v>
      </c>
      <c r="L6" s="91">
        <v>0</v>
      </c>
      <c r="M6" s="91">
        <v>502000</v>
      </c>
      <c r="N6" s="91">
        <v>151000</v>
      </c>
      <c r="O6" s="91">
        <v>0</v>
      </c>
      <c r="P6" s="91">
        <v>0</v>
      </c>
      <c r="Q6" s="91">
        <v>964000</v>
      </c>
      <c r="R6" s="91">
        <v>964000</v>
      </c>
      <c r="S6" s="91">
        <v>0</v>
      </c>
    </row>
    <row r="7" ht="27" customHeight="1" spans="1:19">
      <c r="A7" s="82" t="s">
        <v>105</v>
      </c>
      <c r="B7" s="82"/>
      <c r="C7" s="82"/>
      <c r="D7" s="103"/>
      <c r="E7" s="84">
        <v>3143680</v>
      </c>
      <c r="F7" s="84">
        <v>2179680</v>
      </c>
      <c r="G7" s="91">
        <v>1051680</v>
      </c>
      <c r="H7" s="91">
        <v>95000</v>
      </c>
      <c r="I7" s="91">
        <v>0</v>
      </c>
      <c r="J7" s="91">
        <v>0</v>
      </c>
      <c r="K7" s="91">
        <v>380000</v>
      </c>
      <c r="L7" s="91">
        <v>0</v>
      </c>
      <c r="M7" s="91">
        <v>502000</v>
      </c>
      <c r="N7" s="91">
        <v>151000</v>
      </c>
      <c r="O7" s="91">
        <v>0</v>
      </c>
      <c r="P7" s="91">
        <v>0</v>
      </c>
      <c r="Q7" s="91">
        <v>964000</v>
      </c>
      <c r="R7" s="91">
        <v>964000</v>
      </c>
      <c r="S7" s="91">
        <v>0</v>
      </c>
    </row>
    <row r="8" ht="27" customHeight="1" spans="1:19">
      <c r="A8" s="82" t="s">
        <v>106</v>
      </c>
      <c r="B8" s="82" t="s">
        <v>90</v>
      </c>
      <c r="C8" s="82"/>
      <c r="D8" s="103"/>
      <c r="E8" s="84">
        <v>3113680</v>
      </c>
      <c r="F8" s="84">
        <v>2179680</v>
      </c>
      <c r="G8" s="91">
        <v>1051680</v>
      </c>
      <c r="H8" s="91">
        <v>95000</v>
      </c>
      <c r="I8" s="91">
        <v>0</v>
      </c>
      <c r="J8" s="91">
        <v>0</v>
      </c>
      <c r="K8" s="91">
        <v>380000</v>
      </c>
      <c r="L8" s="91">
        <v>0</v>
      </c>
      <c r="M8" s="91">
        <v>502000</v>
      </c>
      <c r="N8" s="91">
        <v>151000</v>
      </c>
      <c r="O8" s="91">
        <v>0</v>
      </c>
      <c r="P8" s="91">
        <v>0</v>
      </c>
      <c r="Q8" s="91">
        <v>934000</v>
      </c>
      <c r="R8" s="91">
        <v>934000</v>
      </c>
      <c r="S8" s="91">
        <v>0</v>
      </c>
    </row>
    <row r="9" ht="27" customHeight="1" spans="1:19">
      <c r="A9" s="82" t="s">
        <v>107</v>
      </c>
      <c r="B9" s="82" t="s">
        <v>108</v>
      </c>
      <c r="C9" s="82" t="s">
        <v>90</v>
      </c>
      <c r="D9" s="103" t="s">
        <v>109</v>
      </c>
      <c r="E9" s="84">
        <v>2179680</v>
      </c>
      <c r="F9" s="84">
        <v>2179680</v>
      </c>
      <c r="G9" s="91">
        <v>1051680</v>
      </c>
      <c r="H9" s="91">
        <v>95000</v>
      </c>
      <c r="I9" s="91">
        <v>0</v>
      </c>
      <c r="J9" s="91">
        <v>0</v>
      </c>
      <c r="K9" s="91">
        <v>380000</v>
      </c>
      <c r="L9" s="91">
        <v>0</v>
      </c>
      <c r="M9" s="91">
        <v>502000</v>
      </c>
      <c r="N9" s="91">
        <v>151000</v>
      </c>
      <c r="O9" s="91">
        <v>0</v>
      </c>
      <c r="P9" s="91">
        <v>0</v>
      </c>
      <c r="Q9" s="91">
        <v>0</v>
      </c>
      <c r="R9" s="91">
        <v>0</v>
      </c>
      <c r="S9" s="91">
        <v>0</v>
      </c>
    </row>
    <row r="10" ht="27" customHeight="1" spans="1:19">
      <c r="A10" s="82" t="s">
        <v>107</v>
      </c>
      <c r="B10" s="82" t="s">
        <v>108</v>
      </c>
      <c r="C10" s="82" t="s">
        <v>113</v>
      </c>
      <c r="D10" s="103" t="s">
        <v>114</v>
      </c>
      <c r="E10" s="84">
        <v>154000</v>
      </c>
      <c r="F10" s="84">
        <v>0</v>
      </c>
      <c r="G10" s="91">
        <v>0</v>
      </c>
      <c r="H10" s="91">
        <v>0</v>
      </c>
      <c r="I10" s="91">
        <v>0</v>
      </c>
      <c r="J10" s="91">
        <v>0</v>
      </c>
      <c r="K10" s="91">
        <v>0</v>
      </c>
      <c r="L10" s="91">
        <v>0</v>
      </c>
      <c r="M10" s="91">
        <v>0</v>
      </c>
      <c r="N10" s="91">
        <v>0</v>
      </c>
      <c r="O10" s="91">
        <v>0</v>
      </c>
      <c r="P10" s="91">
        <v>0</v>
      </c>
      <c r="Q10" s="91">
        <v>154000</v>
      </c>
      <c r="R10" s="91">
        <v>154000</v>
      </c>
      <c r="S10" s="91">
        <v>0</v>
      </c>
    </row>
    <row r="11" ht="27" customHeight="1" spans="1:19">
      <c r="A11" s="82" t="s">
        <v>107</v>
      </c>
      <c r="B11" s="82" t="s">
        <v>108</v>
      </c>
      <c r="C11" s="82" t="s">
        <v>113</v>
      </c>
      <c r="D11" s="103" t="s">
        <v>114</v>
      </c>
      <c r="E11" s="84">
        <v>780000</v>
      </c>
      <c r="F11" s="84">
        <v>0</v>
      </c>
      <c r="G11" s="91">
        <v>0</v>
      </c>
      <c r="H11" s="91">
        <v>0</v>
      </c>
      <c r="I11" s="91">
        <v>0</v>
      </c>
      <c r="J11" s="91">
        <v>0</v>
      </c>
      <c r="K11" s="91">
        <v>0</v>
      </c>
      <c r="L11" s="91">
        <v>0</v>
      </c>
      <c r="M11" s="91">
        <v>0</v>
      </c>
      <c r="N11" s="91">
        <v>0</v>
      </c>
      <c r="O11" s="91">
        <v>0</v>
      </c>
      <c r="P11" s="91">
        <v>0</v>
      </c>
      <c r="Q11" s="91">
        <v>780000</v>
      </c>
      <c r="R11" s="91">
        <v>780000</v>
      </c>
      <c r="S11" s="91">
        <v>0</v>
      </c>
    </row>
    <row r="12" ht="27" customHeight="1" spans="1:19">
      <c r="A12" s="82" t="s">
        <v>106</v>
      </c>
      <c r="B12" s="82" t="s">
        <v>113</v>
      </c>
      <c r="C12" s="82"/>
      <c r="D12" s="103"/>
      <c r="E12" s="84">
        <v>30000</v>
      </c>
      <c r="F12" s="84">
        <v>0</v>
      </c>
      <c r="G12" s="91">
        <v>0</v>
      </c>
      <c r="H12" s="91">
        <v>0</v>
      </c>
      <c r="I12" s="91">
        <v>0</v>
      </c>
      <c r="J12" s="91">
        <v>0</v>
      </c>
      <c r="K12" s="91">
        <v>0</v>
      </c>
      <c r="L12" s="91">
        <v>0</v>
      </c>
      <c r="M12" s="91">
        <v>0</v>
      </c>
      <c r="N12" s="91">
        <v>0</v>
      </c>
      <c r="O12" s="91">
        <v>0</v>
      </c>
      <c r="P12" s="91">
        <v>0</v>
      </c>
      <c r="Q12" s="91">
        <v>30000</v>
      </c>
      <c r="R12" s="91">
        <v>30000</v>
      </c>
      <c r="S12" s="91">
        <v>0</v>
      </c>
    </row>
    <row r="13" ht="27" customHeight="1" spans="1:19">
      <c r="A13" s="82" t="s">
        <v>107</v>
      </c>
      <c r="B13" s="82" t="s">
        <v>119</v>
      </c>
      <c r="C13" s="82" t="s">
        <v>113</v>
      </c>
      <c r="D13" s="103" t="s">
        <v>120</v>
      </c>
      <c r="E13" s="84">
        <v>30000</v>
      </c>
      <c r="F13" s="84">
        <v>0</v>
      </c>
      <c r="G13" s="91">
        <v>0</v>
      </c>
      <c r="H13" s="91">
        <v>0</v>
      </c>
      <c r="I13" s="91">
        <v>0</v>
      </c>
      <c r="J13" s="91">
        <v>0</v>
      </c>
      <c r="K13" s="91">
        <v>0</v>
      </c>
      <c r="L13" s="91">
        <v>0</v>
      </c>
      <c r="M13" s="91">
        <v>0</v>
      </c>
      <c r="N13" s="91">
        <v>0</v>
      </c>
      <c r="O13" s="91">
        <v>0</v>
      </c>
      <c r="P13" s="91">
        <v>0</v>
      </c>
      <c r="Q13" s="91">
        <v>30000</v>
      </c>
      <c r="R13" s="91">
        <v>30000</v>
      </c>
      <c r="S13" s="91">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财政拨款收支总表的</vt:lpstr>
      <vt:lpstr>一般预算支出表的</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费昀</cp:lastModifiedBy>
  <dcterms:created xsi:type="dcterms:W3CDTF">2019-12-21T09:30:00Z</dcterms:created>
  <dcterms:modified xsi:type="dcterms:W3CDTF">2021-06-19T07:21:50Z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2052-11.1.0.10397</vt:lpwstr>
  </property>
  <property fmtid="{D5CDD505-2E9C-101B-9397-08002B2CF9AE}" pid="3" name="EDOID">
    <vt:i4>12978594</vt:i4>
  </property>
  <property fmtid="{D5CDD505-2E9C-101B-9397-08002B2CF9AE}" pid="4" name="ICV">
    <vt:lpwstr>901D76F6B4684FD49C63998C43CE73B6</vt:lpwstr>
  </property>
</Properties>
</file>